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90" activeTab="0"/>
  </bookViews>
  <sheets>
    <sheet name="Tabela 1.2.2" sheetId="1" r:id="rId1"/>
  </sheets>
  <definedNames>
    <definedName name="_xlnm.Print_Titles" localSheetId="0">'Tabela 1.2.2'!$4:$7</definedName>
  </definedNames>
  <calcPr fullCalcOnLoad="1"/>
</workbook>
</file>

<file path=xl/sharedStrings.xml><?xml version="1.0" encoding="utf-8"?>
<sst xmlns="http://schemas.openxmlformats.org/spreadsheetml/2006/main" count="216" uniqueCount="197">
  <si>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</si>
  <si>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</si>
  <si>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</si>
  <si>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</si>
  <si>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</si>
  <si>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</si>
  <si>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</si>
  <si>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</si>
  <si>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</si>
  <si>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</si>
  <si>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</si>
  <si>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</si>
  <si>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</si>
  <si>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</si>
  <si>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</si>
  <si>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</si>
  <si>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</si>
  <si>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</si>
  <si>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</si>
  <si>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</si>
  <si>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</si>
  <si>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</si>
  <si>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</si>
  <si>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</si>
  <si>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</si>
  <si>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</si>
  <si>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</si>
  <si>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</si>
  <si>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</si>
  <si>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</si>
  <si>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</si>
  <si>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</si>
  <si>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</si>
  <si>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</si>
  <si>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</si>
  <si>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</si>
  <si>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</si>
  <si>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</si>
  <si>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</si>
  <si>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</si>
  <si>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</si>
  <si>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</si>
  <si>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</si>
  <si>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</si>
  <si>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</si>
  <si>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</si>
  <si>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</si>
  <si>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</si>
  <si>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</si>
  <si>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</si>
  <si>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</si>
  <si>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</si>
  <si>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</si>
  <si>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</si>
  <si>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</si>
  <si>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</si>
  <si>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</si>
  <si>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</si>
  <si>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</si>
  <si>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</si>
  <si>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</si>
  <si>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</si>
  <si>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</si>
  <si>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</si>
  <si>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</si>
  <si>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</si>
  <si>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</si>
  <si>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</si>
  <si>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</si>
  <si>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</si>
  <si>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</si>
  <si>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</si>
  <si>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</si>
  <si>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</si>
  <si>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</si>
  <si>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</si>
  <si>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</si>
  <si>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</si>
  <si>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</si>
  <si>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</si>
  <si>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</si>
  <si>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</si>
  <si>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</si>
  <si>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</si>
  <si>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</si>
  <si>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</si>
  <si>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</si>
  <si>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</si>
  <si>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</si>
  <si>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</si>
  <si>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</si>
  <si>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</si>
  <si>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</si>
  <si>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</si>
  <si>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</si>
  <si>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</si>
  <si>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</si>
  <si>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</si>
  <si>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</si>
  <si>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</si>
  <si>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</si>
  <si>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</si>
  <si>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</si>
  <si>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</si>
  <si>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</si>
  <si>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</si>
  <si>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</si>
  <si>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</si>
  <si>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</si>
  <si>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</si>
  <si>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</si>
  <si>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</si>
  <si>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</si>
  <si>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</si>
  <si>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</si>
  <si>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</si>
  <si>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</si>
  <si>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</si>
  <si>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</si>
  <si>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</si>
  <si>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</si>
  <si>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</si>
  <si>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</si>
  <si>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</si>
  <si>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</si>
  <si>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</si>
  <si>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</si>
  <si>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</si>
  <si>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</si>
  <si>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</si>
  <si>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</si>
  <si>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</si>
  <si>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</si>
  <si>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</si>
  <si>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</si>
  <si>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</si>
  <si>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</si>
  <si>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</si>
  <si>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</si>
  <si>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</si>
  <si>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</si>
  <si>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</si>
  <si>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</si>
  <si>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</si>
  <si>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</si>
  <si>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</si>
  <si>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</si>
  <si>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</si>
  <si>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</si>
  <si>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</si>
  <si>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</si>
  <si>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</si>
  <si>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</si>
  <si>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</si>
  <si>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</si>
  <si>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</si>
  <si>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</si>
  <si>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</si>
  <si>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</si>
  <si>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</si>
  <si>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</si>
  <si>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</si>
  <si>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</si>
  <si>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</si>
  <si>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</si>
  <si>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</si>
  <si>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</si>
  <si>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</si>
  <si>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</si>
  <si>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</si>
  <si>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</si>
  <si>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</si>
  <si>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</si>
  <si>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</si>
  <si>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</si>
  <si>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</si>
  <si>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</si>
  <si>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</si>
  <si>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</si>
  <si>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</si>
  <si>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</si>
  <si>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</si>
  <si>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</si>
  <si>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</si>
  <si>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</si>
  <si>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</si>
  <si>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</si>
  <si>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</si>
  <si>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</si>
  <si>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</si>
  <si>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</si>
  <si>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 xml:space="preserve">           </t>
  </si>
  <si>
    <t>1.2  RECURSOS NATURAIS E MEIO AMBIENTE</t>
  </si>
  <si>
    <t>Nota: Os dados de precipitação pluviométrica foram coletados dos postos das sedes municipais. Em Fortaleza as informações referem-se ao posto do PICI.</t>
  </si>
  <si>
    <t>CARACTERIZAÇÃO DO TERRITÓRIO</t>
  </si>
  <si>
    <t>ANUÁRIO ESTATÍSTICO DO CEARÁ - 2013</t>
  </si>
  <si>
    <t>Tabela 1.2.2  Precipitação pluviométrica, segundo os municípios - Ceará - 2010-2012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</si>
</sst>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.00"/>
    <numFmt numFmtId="173" formatCode="0.0"/>
  </numFmts>
  <fonts count="41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rgb="FFFF9900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47625</xdr:rowOff>
    </xdr:from>
    <xdr:to>
      <xdr:col>9</xdr:col>
      <xdr:colOff>504825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GridLines="0" tabSelected="1" zoomScalePageLayoutView="0" workbookViewId="0" topLeftCell="A1">
      <selection activeCell="O19" sqref="O19"/>
    </sheetView>
  </sheetViews>
  <sheetFormatPr defaultColWidth="9.140625" defaultRowHeight="12" customHeight="1"/>
  <cols>
    <col min="1" max="1" width="16.7109375" style="1" customWidth="1"/>
    <col min="2" max="10" width="8.28125" style="1" customWidth="1"/>
    <col min="11" max="16384" width="9.140625" style="1" customWidth="1"/>
  </cols>
  <sheetData>
    <row r="1" spans="1:10" s="2" customFormat="1" ht="19.5" customHeight="1">
      <c r="A1" s="25" t="s">
        <v>195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3" customFormat="1" ht="19.5" customHeight="1">
      <c r="A2" s="26" t="s">
        <v>194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4" customFormat="1" ht="19.5" customHeight="1">
      <c r="A3" s="27" t="s">
        <v>192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4" customFormat="1" ht="19.5" customHeight="1">
      <c r="A4" s="28" t="s">
        <v>196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 customHeight="1">
      <c r="A5" s="18" t="s">
        <v>0</v>
      </c>
      <c r="B5" s="21" t="s">
        <v>1</v>
      </c>
      <c r="C5" s="21"/>
      <c r="D5" s="21"/>
      <c r="E5" s="21"/>
      <c r="F5" s="21"/>
      <c r="G5" s="21"/>
      <c r="H5" s="21"/>
      <c r="I5" s="21"/>
      <c r="J5" s="22"/>
    </row>
    <row r="6" spans="1:10" ht="15" customHeight="1">
      <c r="A6" s="19"/>
      <c r="B6" s="23">
        <v>2010</v>
      </c>
      <c r="C6" s="23"/>
      <c r="D6" s="23"/>
      <c r="E6" s="23">
        <v>2011</v>
      </c>
      <c r="F6" s="23"/>
      <c r="G6" s="24"/>
      <c r="H6" s="23">
        <v>2012</v>
      </c>
      <c r="I6" s="23"/>
      <c r="J6" s="24"/>
    </row>
    <row r="7" spans="1:10" ht="15" customHeight="1">
      <c r="A7" s="20"/>
      <c r="B7" s="9" t="s">
        <v>2</v>
      </c>
      <c r="C7" s="9" t="s">
        <v>3</v>
      </c>
      <c r="D7" s="10" t="s">
        <v>4</v>
      </c>
      <c r="E7" s="9" t="s">
        <v>2</v>
      </c>
      <c r="F7" s="9" t="s">
        <v>3</v>
      </c>
      <c r="G7" s="11" t="s">
        <v>4</v>
      </c>
      <c r="H7" s="9" t="s">
        <v>2</v>
      </c>
      <c r="I7" s="9" t="s">
        <v>3</v>
      </c>
      <c r="J7" s="11" t="s">
        <v>4</v>
      </c>
    </row>
    <row r="8" spans="1:10" s="4" customFormat="1" ht="13.5" customHeight="1">
      <c r="A8" s="4" t="s">
        <v>5</v>
      </c>
      <c r="B8" s="7">
        <v>668.6</v>
      </c>
      <c r="C8" s="7">
        <v>725.6</v>
      </c>
      <c r="D8" s="5">
        <f>C8-B8</f>
        <v>57</v>
      </c>
      <c r="E8" s="7">
        <v>668.6</v>
      </c>
      <c r="F8" s="7">
        <v>859.5</v>
      </c>
      <c r="G8" s="5">
        <f>F8-E8</f>
        <v>190.89999999999998</v>
      </c>
      <c r="H8" s="15">
        <v>668.6</v>
      </c>
      <c r="I8" s="15">
        <v>464.7</v>
      </c>
      <c r="J8" s="5">
        <f aca="true" t="shared" si="0" ref="J8:J39">I8-H8</f>
        <v>-203.90000000000003</v>
      </c>
    </row>
    <row r="9" spans="1:10" s="4" customFormat="1" ht="13.5" customHeight="1">
      <c r="A9" s="4" t="s">
        <v>6</v>
      </c>
      <c r="B9" s="7">
        <v>1061.9</v>
      </c>
      <c r="C9" s="7">
        <v>526</v>
      </c>
      <c r="D9" s="5">
        <f>C9-B9</f>
        <v>-535.9000000000001</v>
      </c>
      <c r="E9" s="7">
        <v>1061.9</v>
      </c>
      <c r="F9" s="7">
        <v>1400</v>
      </c>
      <c r="G9" s="5">
        <f>F9-E9</f>
        <v>338.0999999999999</v>
      </c>
      <c r="H9" s="15">
        <v>1061.9</v>
      </c>
      <c r="I9" s="15">
        <v>544</v>
      </c>
      <c r="J9" s="5">
        <f t="shared" si="0"/>
        <v>-517.9000000000001</v>
      </c>
    </row>
    <row r="10" spans="1:10" s="4" customFormat="1" ht="13.5" customHeight="1">
      <c r="A10" s="4" t="s">
        <v>7</v>
      </c>
      <c r="B10" s="7">
        <v>1139.7</v>
      </c>
      <c r="C10" s="7">
        <v>669.9</v>
      </c>
      <c r="D10" s="5">
        <f>C10-B10</f>
        <v>-469.80000000000007</v>
      </c>
      <c r="E10" s="7">
        <v>1139.7</v>
      </c>
      <c r="F10" s="7">
        <v>1598.6</v>
      </c>
      <c r="G10" s="5">
        <f>F10-E10</f>
        <v>458.89999999999986</v>
      </c>
      <c r="H10" s="15">
        <v>1139.7</v>
      </c>
      <c r="I10" s="15">
        <v>558.5</v>
      </c>
      <c r="J10" s="5">
        <f t="shared" si="0"/>
        <v>-581.2</v>
      </c>
    </row>
    <row r="11" spans="1:10" s="4" customFormat="1" ht="13.5" customHeight="1">
      <c r="A11" s="4" t="s">
        <v>8</v>
      </c>
      <c r="B11" s="7">
        <v>748.5</v>
      </c>
      <c r="C11" s="7">
        <v>606.2</v>
      </c>
      <c r="D11" s="5">
        <f>C11-B11</f>
        <v>-142.29999999999995</v>
      </c>
      <c r="E11" s="7">
        <v>748.5</v>
      </c>
      <c r="F11" s="7">
        <v>828.9</v>
      </c>
      <c r="G11" s="5">
        <f>F11-E11</f>
        <v>80.39999999999998</v>
      </c>
      <c r="H11" s="15">
        <v>748.5</v>
      </c>
      <c r="I11" s="15">
        <v>427.3</v>
      </c>
      <c r="J11" s="5">
        <f t="shared" si="0"/>
        <v>-321.2</v>
      </c>
    </row>
    <row r="12" spans="1:10" s="4" customFormat="1" ht="13.5" customHeight="1">
      <c r="A12" s="4" t="s">
        <v>9</v>
      </c>
      <c r="B12" s="7">
        <v>562.4</v>
      </c>
      <c r="C12" s="7">
        <v>609.3</v>
      </c>
      <c r="D12" s="5">
        <f>C12-B12</f>
        <v>46.89999999999998</v>
      </c>
      <c r="E12" s="7">
        <v>562.4</v>
      </c>
      <c r="F12" s="7">
        <v>721.8</v>
      </c>
      <c r="G12" s="5">
        <f>F12-E12</f>
        <v>159.39999999999998</v>
      </c>
      <c r="H12" s="15">
        <v>562.4</v>
      </c>
      <c r="I12" s="15">
        <v>413.6</v>
      </c>
      <c r="J12" s="5">
        <f t="shared" si="0"/>
        <v>-148.79999999999995</v>
      </c>
    </row>
    <row r="13" spans="1:10" s="4" customFormat="1" ht="13.5" customHeight="1">
      <c r="A13" s="4" t="s">
        <v>10</v>
      </c>
      <c r="B13" s="5" t="s">
        <v>11</v>
      </c>
      <c r="C13" s="7">
        <v>540.1</v>
      </c>
      <c r="D13" s="5" t="s">
        <v>11</v>
      </c>
      <c r="E13" s="5" t="s">
        <v>11</v>
      </c>
      <c r="F13" s="7">
        <v>1158.8</v>
      </c>
      <c r="G13" s="5" t="s">
        <v>11</v>
      </c>
      <c r="H13" s="16">
        <v>1627</v>
      </c>
      <c r="I13" s="15">
        <v>322.2</v>
      </c>
      <c r="J13" s="5">
        <f t="shared" si="0"/>
        <v>-1304.8</v>
      </c>
    </row>
    <row r="14" spans="1:10" s="4" customFormat="1" ht="13.5" customHeight="1">
      <c r="A14" s="4" t="s">
        <v>12</v>
      </c>
      <c r="B14" s="7">
        <v>974.3</v>
      </c>
      <c r="C14" s="7">
        <v>795.6</v>
      </c>
      <c r="D14" s="5">
        <f>C14-B14</f>
        <v>-178.69999999999993</v>
      </c>
      <c r="E14" s="7">
        <v>974.3</v>
      </c>
      <c r="F14" s="7">
        <v>1317.2</v>
      </c>
      <c r="G14" s="5">
        <f aca="true" t="shared" si="1" ref="G14:G53">F14-E14</f>
        <v>342.9000000000001</v>
      </c>
      <c r="H14" s="15">
        <v>974.3</v>
      </c>
      <c r="I14" s="15">
        <v>796.9</v>
      </c>
      <c r="J14" s="5">
        <f t="shared" si="0"/>
        <v>-177.39999999999998</v>
      </c>
    </row>
    <row r="15" spans="1:10" s="4" customFormat="1" ht="13.5" customHeight="1">
      <c r="A15" s="4" t="s">
        <v>13</v>
      </c>
      <c r="B15" s="7">
        <v>834.8</v>
      </c>
      <c r="C15" s="7">
        <v>520.2</v>
      </c>
      <c r="D15" s="5">
        <f>C15-B15</f>
        <v>-314.5999999999999</v>
      </c>
      <c r="E15" s="7">
        <v>834.8</v>
      </c>
      <c r="F15" s="7">
        <v>930.8</v>
      </c>
      <c r="G15" s="5">
        <f t="shared" si="1"/>
        <v>96</v>
      </c>
      <c r="H15" s="15">
        <v>834.8</v>
      </c>
      <c r="I15" s="15">
        <v>357.6</v>
      </c>
      <c r="J15" s="5">
        <f t="shared" si="0"/>
        <v>-477.19999999999993</v>
      </c>
    </row>
    <row r="16" spans="1:10" s="4" customFormat="1" ht="13.5" customHeight="1">
      <c r="A16" s="4" t="s">
        <v>14</v>
      </c>
      <c r="B16" s="5">
        <v>828.5</v>
      </c>
      <c r="C16" s="7">
        <v>390.2</v>
      </c>
      <c r="D16" s="5">
        <f>C16-B16</f>
        <v>-438.3</v>
      </c>
      <c r="E16" s="5">
        <v>828.5</v>
      </c>
      <c r="F16" s="7">
        <v>1017.7</v>
      </c>
      <c r="G16" s="5">
        <f t="shared" si="1"/>
        <v>189.20000000000005</v>
      </c>
      <c r="H16" s="16">
        <v>828.5</v>
      </c>
      <c r="I16" s="15">
        <v>433.2</v>
      </c>
      <c r="J16" s="5">
        <f t="shared" si="0"/>
        <v>-395.3</v>
      </c>
    </row>
    <row r="17" spans="1:10" s="4" customFormat="1" ht="13.5" customHeight="1">
      <c r="A17" s="4" t="s">
        <v>15</v>
      </c>
      <c r="B17" s="7">
        <v>977.2</v>
      </c>
      <c r="C17" s="7" t="s">
        <v>11</v>
      </c>
      <c r="D17" s="5" t="s">
        <v>11</v>
      </c>
      <c r="E17" s="7">
        <v>977.2</v>
      </c>
      <c r="F17" s="7">
        <v>761.4</v>
      </c>
      <c r="G17" s="5">
        <f t="shared" si="1"/>
        <v>-215.80000000000007</v>
      </c>
      <c r="H17" s="15">
        <v>977.2</v>
      </c>
      <c r="I17" s="15">
        <v>167</v>
      </c>
      <c r="J17" s="5">
        <f t="shared" si="0"/>
        <v>-810.2</v>
      </c>
    </row>
    <row r="18" spans="1:10" s="4" customFormat="1" ht="13.5" customHeight="1">
      <c r="A18" s="4" t="s">
        <v>16</v>
      </c>
      <c r="B18" s="7">
        <v>763.1</v>
      </c>
      <c r="C18" s="7">
        <v>397.9</v>
      </c>
      <c r="D18" s="5">
        <f aca="true" t="shared" si="2" ref="D18:D53">C18-B18</f>
        <v>-365.20000000000005</v>
      </c>
      <c r="E18" s="7">
        <v>763.1</v>
      </c>
      <c r="F18" s="7">
        <v>1078.5</v>
      </c>
      <c r="G18" s="5">
        <f t="shared" si="1"/>
        <v>315.4</v>
      </c>
      <c r="H18" s="15">
        <v>763.1</v>
      </c>
      <c r="I18" s="15">
        <v>377.9</v>
      </c>
      <c r="J18" s="5">
        <f t="shared" si="0"/>
        <v>-385.20000000000005</v>
      </c>
    </row>
    <row r="19" spans="1:10" s="4" customFormat="1" ht="13.5" customHeight="1">
      <c r="A19" s="4" t="s">
        <v>17</v>
      </c>
      <c r="B19" s="7">
        <v>1379.9</v>
      </c>
      <c r="C19" s="7">
        <v>774.7</v>
      </c>
      <c r="D19" s="5">
        <f t="shared" si="2"/>
        <v>-605.2</v>
      </c>
      <c r="E19" s="7">
        <v>1379.9</v>
      </c>
      <c r="F19" s="7">
        <v>1872.8</v>
      </c>
      <c r="G19" s="5">
        <f t="shared" si="1"/>
        <v>492.89999999999986</v>
      </c>
      <c r="H19" s="15">
        <v>1379.9</v>
      </c>
      <c r="I19" s="15">
        <v>574.5</v>
      </c>
      <c r="J19" s="5">
        <f t="shared" si="0"/>
        <v>-805.4000000000001</v>
      </c>
    </row>
    <row r="20" spans="1:10" s="4" customFormat="1" ht="13.5" customHeight="1">
      <c r="A20" s="4" t="s">
        <v>18</v>
      </c>
      <c r="B20" s="7">
        <v>935.9</v>
      </c>
      <c r="C20" s="7">
        <v>553.4</v>
      </c>
      <c r="D20" s="5">
        <f t="shared" si="2"/>
        <v>-382.5</v>
      </c>
      <c r="E20" s="7">
        <v>935.9</v>
      </c>
      <c r="F20" s="7">
        <v>1282.4</v>
      </c>
      <c r="G20" s="5">
        <f t="shared" si="1"/>
        <v>346.5000000000001</v>
      </c>
      <c r="H20" s="15">
        <v>935.9</v>
      </c>
      <c r="I20" s="15">
        <v>375.4</v>
      </c>
      <c r="J20" s="5">
        <f t="shared" si="0"/>
        <v>-560.5</v>
      </c>
    </row>
    <row r="21" spans="1:10" s="4" customFormat="1" ht="13.5" customHeight="1">
      <c r="A21" s="4" t="s">
        <v>19</v>
      </c>
      <c r="B21" s="7">
        <v>1010.3</v>
      </c>
      <c r="C21" s="7">
        <v>602.7</v>
      </c>
      <c r="D21" s="5">
        <f t="shared" si="2"/>
        <v>-407.5999999999999</v>
      </c>
      <c r="E21" s="7">
        <v>1010.3</v>
      </c>
      <c r="F21" s="7">
        <v>1126.9</v>
      </c>
      <c r="G21" s="5">
        <f t="shared" si="1"/>
        <v>116.60000000000014</v>
      </c>
      <c r="H21" s="15">
        <v>1010.3</v>
      </c>
      <c r="I21" s="15">
        <v>540.4</v>
      </c>
      <c r="J21" s="5">
        <f t="shared" si="0"/>
        <v>-469.9</v>
      </c>
    </row>
    <row r="22" spans="1:10" s="4" customFormat="1" ht="13.5" customHeight="1">
      <c r="A22" s="4" t="s">
        <v>20</v>
      </c>
      <c r="B22" s="5">
        <v>832.6</v>
      </c>
      <c r="C22" s="7">
        <v>392.5</v>
      </c>
      <c r="D22" s="5">
        <f t="shared" si="2"/>
        <v>-440.1</v>
      </c>
      <c r="E22" s="5">
        <v>832.6</v>
      </c>
      <c r="F22" s="7">
        <v>970.2</v>
      </c>
      <c r="G22" s="5">
        <f t="shared" si="1"/>
        <v>137.60000000000002</v>
      </c>
      <c r="H22" s="16">
        <v>832.6</v>
      </c>
      <c r="I22" s="15">
        <v>176</v>
      </c>
      <c r="J22" s="5">
        <f t="shared" si="0"/>
        <v>-656.6</v>
      </c>
    </row>
    <row r="23" spans="1:10" s="4" customFormat="1" ht="13.5" customHeight="1">
      <c r="A23" s="4" t="s">
        <v>21</v>
      </c>
      <c r="B23" s="7">
        <v>633.4</v>
      </c>
      <c r="C23" s="7">
        <v>602.8</v>
      </c>
      <c r="D23" s="5">
        <f t="shared" si="2"/>
        <v>-30.600000000000023</v>
      </c>
      <c r="E23" s="7">
        <v>633.4</v>
      </c>
      <c r="F23" s="7">
        <v>947.2</v>
      </c>
      <c r="G23" s="5">
        <f t="shared" si="1"/>
        <v>313.80000000000007</v>
      </c>
      <c r="H23" s="15">
        <v>633.4</v>
      </c>
      <c r="I23" s="15">
        <v>305.3</v>
      </c>
      <c r="J23" s="5">
        <f t="shared" si="0"/>
        <v>-328.09999999999997</v>
      </c>
    </row>
    <row r="24" spans="1:10" s="4" customFormat="1" ht="13.5" customHeight="1">
      <c r="A24" s="4" t="s">
        <v>22</v>
      </c>
      <c r="B24" s="7">
        <v>1753.1</v>
      </c>
      <c r="C24" s="7">
        <v>729</v>
      </c>
      <c r="D24" s="5">
        <f t="shared" si="2"/>
        <v>-1024.1</v>
      </c>
      <c r="E24" s="7">
        <v>1753.1</v>
      </c>
      <c r="F24" s="7">
        <v>1479.3</v>
      </c>
      <c r="G24" s="5">
        <f t="shared" si="1"/>
        <v>-273.79999999999995</v>
      </c>
      <c r="H24" s="15">
        <v>1753.1</v>
      </c>
      <c r="I24" s="15">
        <v>737</v>
      </c>
      <c r="J24" s="5">
        <f t="shared" si="0"/>
        <v>-1016.0999999999999</v>
      </c>
    </row>
    <row r="25" spans="1:10" s="4" customFormat="1" ht="13.5" customHeight="1">
      <c r="A25" s="4" t="s">
        <v>23</v>
      </c>
      <c r="B25" s="7">
        <v>582.1</v>
      </c>
      <c r="C25" s="7">
        <v>740.5</v>
      </c>
      <c r="D25" s="5">
        <f t="shared" si="2"/>
        <v>158.39999999999998</v>
      </c>
      <c r="E25" s="7">
        <v>582.1</v>
      </c>
      <c r="F25" s="7">
        <v>851.6</v>
      </c>
      <c r="G25" s="5">
        <f t="shared" si="1"/>
        <v>269.5</v>
      </c>
      <c r="H25" s="15">
        <v>582.1</v>
      </c>
      <c r="I25" s="15">
        <v>232.6</v>
      </c>
      <c r="J25" s="5">
        <f t="shared" si="0"/>
        <v>-349.5</v>
      </c>
    </row>
    <row r="26" spans="1:10" s="4" customFormat="1" ht="13.5" customHeight="1">
      <c r="A26" s="4" t="s">
        <v>24</v>
      </c>
      <c r="B26" s="7">
        <v>680.7</v>
      </c>
      <c r="C26" s="7">
        <v>507.6</v>
      </c>
      <c r="D26" s="5">
        <f t="shared" si="2"/>
        <v>-173.10000000000002</v>
      </c>
      <c r="E26" s="7">
        <v>680.7</v>
      </c>
      <c r="F26" s="7">
        <v>911.8</v>
      </c>
      <c r="G26" s="5">
        <f t="shared" si="1"/>
        <v>231.0999999999999</v>
      </c>
      <c r="H26" s="15">
        <v>680.7</v>
      </c>
      <c r="I26" s="15">
        <v>669.4</v>
      </c>
      <c r="J26" s="5">
        <f t="shared" si="0"/>
        <v>-11.300000000000068</v>
      </c>
    </row>
    <row r="27" spans="1:10" s="4" customFormat="1" ht="13.5" customHeight="1">
      <c r="A27" s="4" t="s">
        <v>25</v>
      </c>
      <c r="B27" s="7">
        <v>884.9</v>
      </c>
      <c r="C27" s="7">
        <v>820.1</v>
      </c>
      <c r="D27" s="5">
        <f t="shared" si="2"/>
        <v>-64.79999999999995</v>
      </c>
      <c r="E27" s="7">
        <v>884.9</v>
      </c>
      <c r="F27" s="7">
        <v>1469.1</v>
      </c>
      <c r="G27" s="5">
        <f t="shared" si="1"/>
        <v>584.1999999999999</v>
      </c>
      <c r="H27" s="15">
        <v>884.9</v>
      </c>
      <c r="I27" s="15">
        <v>577.5</v>
      </c>
      <c r="J27" s="5">
        <f t="shared" si="0"/>
        <v>-307.4</v>
      </c>
    </row>
    <row r="28" spans="1:10" s="4" customFormat="1" ht="13.5" customHeight="1">
      <c r="A28" s="4" t="s">
        <v>26</v>
      </c>
      <c r="B28" s="7">
        <v>741.5</v>
      </c>
      <c r="C28" s="7">
        <v>748.8</v>
      </c>
      <c r="D28" s="5">
        <f t="shared" si="2"/>
        <v>7.2999999999999545</v>
      </c>
      <c r="E28" s="7">
        <v>741.5</v>
      </c>
      <c r="F28" s="7">
        <v>1126.8</v>
      </c>
      <c r="G28" s="5">
        <f t="shared" si="1"/>
        <v>385.29999999999995</v>
      </c>
      <c r="H28" s="15">
        <v>741.5</v>
      </c>
      <c r="I28" s="15">
        <v>652.8</v>
      </c>
      <c r="J28" s="5">
        <f t="shared" si="0"/>
        <v>-88.70000000000005</v>
      </c>
    </row>
    <row r="29" spans="1:10" s="4" customFormat="1" ht="13.5" customHeight="1">
      <c r="A29" s="4" t="s">
        <v>27</v>
      </c>
      <c r="B29" s="7">
        <v>815.4</v>
      </c>
      <c r="C29" s="7">
        <v>537.6</v>
      </c>
      <c r="D29" s="5">
        <f t="shared" si="2"/>
        <v>-277.79999999999995</v>
      </c>
      <c r="E29" s="7">
        <v>815.4</v>
      </c>
      <c r="F29" s="7">
        <v>674.4</v>
      </c>
      <c r="G29" s="5">
        <f t="shared" si="1"/>
        <v>-141</v>
      </c>
      <c r="H29" s="15">
        <v>815.4</v>
      </c>
      <c r="I29" s="15">
        <v>251.9</v>
      </c>
      <c r="J29" s="5">
        <f t="shared" si="0"/>
        <v>-563.5</v>
      </c>
    </row>
    <row r="30" spans="1:10" s="4" customFormat="1" ht="13.5" customHeight="1">
      <c r="A30" s="4" t="s">
        <v>28</v>
      </c>
      <c r="B30" s="7">
        <v>1153</v>
      </c>
      <c r="C30" s="7">
        <v>1059.9</v>
      </c>
      <c r="D30" s="5">
        <f t="shared" si="2"/>
        <v>-93.09999999999991</v>
      </c>
      <c r="E30" s="7">
        <v>1153</v>
      </c>
      <c r="F30" s="7">
        <v>1431.2</v>
      </c>
      <c r="G30" s="5">
        <f t="shared" si="1"/>
        <v>278.20000000000005</v>
      </c>
      <c r="H30" s="15">
        <v>1153</v>
      </c>
      <c r="I30" s="15">
        <v>540.5</v>
      </c>
      <c r="J30" s="5">
        <f t="shared" si="0"/>
        <v>-612.5</v>
      </c>
    </row>
    <row r="31" spans="1:10" s="4" customFormat="1" ht="13.5" customHeight="1">
      <c r="A31" s="4" t="s">
        <v>29</v>
      </c>
      <c r="B31" s="7">
        <v>1061.9</v>
      </c>
      <c r="C31" s="7">
        <v>303.1</v>
      </c>
      <c r="D31" s="5">
        <f t="shared" si="2"/>
        <v>-758.8000000000001</v>
      </c>
      <c r="E31" s="7">
        <v>1061.9</v>
      </c>
      <c r="F31" s="7">
        <v>1108</v>
      </c>
      <c r="G31" s="5">
        <f t="shared" si="1"/>
        <v>46.09999999999991</v>
      </c>
      <c r="H31" s="15">
        <v>1061.9</v>
      </c>
      <c r="I31" s="15">
        <v>413.5</v>
      </c>
      <c r="J31" s="5">
        <f t="shared" si="0"/>
        <v>-648.4000000000001</v>
      </c>
    </row>
    <row r="32" spans="1:10" s="4" customFormat="1" ht="13.5" customHeight="1">
      <c r="A32" s="4" t="s">
        <v>30</v>
      </c>
      <c r="B32" s="7">
        <v>934.3</v>
      </c>
      <c r="C32" s="7">
        <v>511.2</v>
      </c>
      <c r="D32" s="5">
        <f t="shared" si="2"/>
        <v>-423.09999999999997</v>
      </c>
      <c r="E32" s="7">
        <v>934.3</v>
      </c>
      <c r="F32" s="7">
        <v>1068.2</v>
      </c>
      <c r="G32" s="5">
        <f t="shared" si="1"/>
        <v>133.9000000000001</v>
      </c>
      <c r="H32" s="15">
        <v>934.3</v>
      </c>
      <c r="I32" s="15">
        <v>171.3</v>
      </c>
      <c r="J32" s="5">
        <f t="shared" si="0"/>
        <v>-763</v>
      </c>
    </row>
    <row r="33" spans="1:10" s="4" customFormat="1" ht="13.5" customHeight="1">
      <c r="A33" s="4" t="s">
        <v>31</v>
      </c>
      <c r="B33" s="7">
        <v>1164.4</v>
      </c>
      <c r="C33" s="7">
        <v>614.4</v>
      </c>
      <c r="D33" s="5">
        <f t="shared" si="2"/>
        <v>-550.0000000000001</v>
      </c>
      <c r="E33" s="7">
        <v>1164.4</v>
      </c>
      <c r="F33" s="7">
        <v>1426.9</v>
      </c>
      <c r="G33" s="5">
        <f t="shared" si="1"/>
        <v>262.5</v>
      </c>
      <c r="H33" s="15">
        <v>1164.4</v>
      </c>
      <c r="I33" s="15">
        <v>640.5</v>
      </c>
      <c r="J33" s="5">
        <f t="shared" si="0"/>
        <v>-523.9000000000001</v>
      </c>
    </row>
    <row r="34" spans="1:10" s="4" customFormat="1" ht="13.5" customHeight="1">
      <c r="A34" s="4" t="s">
        <v>32</v>
      </c>
      <c r="B34" s="7">
        <v>1089.7</v>
      </c>
      <c r="C34" s="7">
        <v>600.6</v>
      </c>
      <c r="D34" s="5">
        <f t="shared" si="2"/>
        <v>-489.1</v>
      </c>
      <c r="E34" s="7">
        <v>1089.7</v>
      </c>
      <c r="F34" s="7">
        <v>1167.4</v>
      </c>
      <c r="G34" s="5">
        <f t="shared" si="1"/>
        <v>77.70000000000005</v>
      </c>
      <c r="H34" s="15">
        <v>1089.7</v>
      </c>
      <c r="I34" s="15">
        <v>550.4</v>
      </c>
      <c r="J34" s="5">
        <f t="shared" si="0"/>
        <v>-539.3000000000001</v>
      </c>
    </row>
    <row r="35" spans="1:10" s="4" customFormat="1" ht="13.5" customHeight="1">
      <c r="A35" s="4" t="s">
        <v>33</v>
      </c>
      <c r="B35" s="7">
        <v>914.1</v>
      </c>
      <c r="C35" s="7">
        <v>613.8</v>
      </c>
      <c r="D35" s="5">
        <f t="shared" si="2"/>
        <v>-300.30000000000007</v>
      </c>
      <c r="E35" s="7">
        <v>914.1</v>
      </c>
      <c r="F35" s="7">
        <v>1340</v>
      </c>
      <c r="G35" s="5">
        <f t="shared" si="1"/>
        <v>425.9</v>
      </c>
      <c r="H35" s="15">
        <v>914.1</v>
      </c>
      <c r="I35" s="15">
        <v>705.8</v>
      </c>
      <c r="J35" s="5">
        <f t="shared" si="0"/>
        <v>-208.30000000000007</v>
      </c>
    </row>
    <row r="36" spans="1:10" s="4" customFormat="1" ht="13.5" customHeight="1">
      <c r="A36" s="4" t="s">
        <v>34</v>
      </c>
      <c r="B36" s="7">
        <v>1096.9</v>
      </c>
      <c r="C36" s="7">
        <v>425</v>
      </c>
      <c r="D36" s="5">
        <f t="shared" si="2"/>
        <v>-671.9000000000001</v>
      </c>
      <c r="E36" s="7">
        <v>1096.9</v>
      </c>
      <c r="F36" s="7">
        <v>1337</v>
      </c>
      <c r="G36" s="5">
        <f t="shared" si="1"/>
        <v>240.0999999999999</v>
      </c>
      <c r="H36" s="15">
        <v>1096.9</v>
      </c>
      <c r="I36" s="15">
        <v>301</v>
      </c>
      <c r="J36" s="5">
        <f t="shared" si="0"/>
        <v>-795.9000000000001</v>
      </c>
    </row>
    <row r="37" spans="1:10" s="4" customFormat="1" ht="13.5" customHeight="1">
      <c r="A37" s="4" t="s">
        <v>35</v>
      </c>
      <c r="B37" s="7">
        <v>703.8</v>
      </c>
      <c r="C37" s="7">
        <v>413.5</v>
      </c>
      <c r="D37" s="5">
        <f t="shared" si="2"/>
        <v>-290.29999999999995</v>
      </c>
      <c r="E37" s="7">
        <v>703.8</v>
      </c>
      <c r="F37" s="7">
        <v>868.7</v>
      </c>
      <c r="G37" s="5">
        <f t="shared" si="1"/>
        <v>164.9000000000001</v>
      </c>
      <c r="H37" s="15">
        <v>703.8</v>
      </c>
      <c r="I37" s="15">
        <v>185.2</v>
      </c>
      <c r="J37" s="5">
        <f t="shared" si="0"/>
        <v>-518.5999999999999</v>
      </c>
    </row>
    <row r="38" spans="1:10" s="4" customFormat="1" ht="13.5" customHeight="1">
      <c r="A38" s="4" t="s">
        <v>36</v>
      </c>
      <c r="B38" s="7">
        <v>895.8</v>
      </c>
      <c r="C38" s="7">
        <v>799.3</v>
      </c>
      <c r="D38" s="5">
        <f t="shared" si="2"/>
        <v>-96.5</v>
      </c>
      <c r="E38" s="7">
        <v>895.8</v>
      </c>
      <c r="F38" s="7">
        <v>1104.2</v>
      </c>
      <c r="G38" s="5">
        <f t="shared" si="1"/>
        <v>208.4000000000001</v>
      </c>
      <c r="H38" s="15">
        <v>895.8</v>
      </c>
      <c r="I38" s="15">
        <v>549.1</v>
      </c>
      <c r="J38" s="5">
        <f t="shared" si="0"/>
        <v>-346.69999999999993</v>
      </c>
    </row>
    <row r="39" spans="1:10" s="4" customFormat="1" ht="13.5" customHeight="1">
      <c r="A39" s="4" t="s">
        <v>37</v>
      </c>
      <c r="B39" s="7">
        <v>1032.3</v>
      </c>
      <c r="C39" s="7">
        <v>506.1</v>
      </c>
      <c r="D39" s="5">
        <f t="shared" si="2"/>
        <v>-526.1999999999999</v>
      </c>
      <c r="E39" s="7">
        <v>1032.3</v>
      </c>
      <c r="F39" s="7">
        <v>1242.7</v>
      </c>
      <c r="G39" s="5">
        <f t="shared" si="1"/>
        <v>210.4000000000001</v>
      </c>
      <c r="H39" s="15">
        <v>1032.3</v>
      </c>
      <c r="I39" s="15">
        <v>375.3</v>
      </c>
      <c r="J39" s="5">
        <f t="shared" si="0"/>
        <v>-657</v>
      </c>
    </row>
    <row r="40" spans="1:10" s="4" customFormat="1" ht="13.5" customHeight="1">
      <c r="A40" s="4" t="s">
        <v>38</v>
      </c>
      <c r="B40" s="7">
        <v>670</v>
      </c>
      <c r="C40" s="7">
        <v>841.7</v>
      </c>
      <c r="D40" s="5">
        <f t="shared" si="2"/>
        <v>171.70000000000005</v>
      </c>
      <c r="E40" s="7">
        <v>670</v>
      </c>
      <c r="F40" s="7">
        <v>656.1</v>
      </c>
      <c r="G40" s="5">
        <f t="shared" si="1"/>
        <v>-13.899999999999977</v>
      </c>
      <c r="H40" s="15">
        <v>670</v>
      </c>
      <c r="I40" s="15">
        <v>338.1</v>
      </c>
      <c r="J40" s="5">
        <f aca="true" t="shared" si="3" ref="J40:J71">I40-H40</f>
        <v>-331.9</v>
      </c>
    </row>
    <row r="41" spans="1:10" s="4" customFormat="1" ht="13.5" customHeight="1">
      <c r="A41" s="4" t="s">
        <v>39</v>
      </c>
      <c r="B41" s="5">
        <v>756.1</v>
      </c>
      <c r="C41" s="7">
        <v>339.4</v>
      </c>
      <c r="D41" s="5">
        <f t="shared" si="2"/>
        <v>-416.70000000000005</v>
      </c>
      <c r="E41" s="5">
        <v>756.1</v>
      </c>
      <c r="F41" s="7">
        <v>969</v>
      </c>
      <c r="G41" s="5">
        <f t="shared" si="1"/>
        <v>212.89999999999998</v>
      </c>
      <c r="H41" s="16">
        <v>754.9</v>
      </c>
      <c r="I41" s="15">
        <v>247.6</v>
      </c>
      <c r="J41" s="5">
        <f t="shared" si="3"/>
        <v>-507.29999999999995</v>
      </c>
    </row>
    <row r="42" spans="1:10" s="4" customFormat="1" ht="13.5" customHeight="1">
      <c r="A42" s="4" t="s">
        <v>40</v>
      </c>
      <c r="B42" s="7">
        <v>846</v>
      </c>
      <c r="C42" s="7">
        <v>545</v>
      </c>
      <c r="D42" s="5">
        <f t="shared" si="2"/>
        <v>-301</v>
      </c>
      <c r="E42" s="7">
        <v>846</v>
      </c>
      <c r="F42" s="7">
        <v>962</v>
      </c>
      <c r="G42" s="5">
        <f t="shared" si="1"/>
        <v>116</v>
      </c>
      <c r="H42" s="15">
        <v>846</v>
      </c>
      <c r="I42" s="15">
        <v>301</v>
      </c>
      <c r="J42" s="5">
        <f t="shared" si="3"/>
        <v>-545</v>
      </c>
    </row>
    <row r="43" spans="1:10" s="4" customFormat="1" ht="13.5" customHeight="1">
      <c r="A43" s="4" t="s">
        <v>41</v>
      </c>
      <c r="B43" s="7">
        <v>788</v>
      </c>
      <c r="C43" s="7">
        <v>322.6</v>
      </c>
      <c r="D43" s="5">
        <f t="shared" si="2"/>
        <v>-465.4</v>
      </c>
      <c r="E43" s="7">
        <v>788</v>
      </c>
      <c r="F43" s="7">
        <v>1039</v>
      </c>
      <c r="G43" s="5">
        <f t="shared" si="1"/>
        <v>251</v>
      </c>
      <c r="H43" s="15">
        <v>788</v>
      </c>
      <c r="I43" s="15">
        <v>353.7</v>
      </c>
      <c r="J43" s="5">
        <f t="shared" si="3"/>
        <v>-434.3</v>
      </c>
    </row>
    <row r="44" spans="1:10" s="4" customFormat="1" ht="13.5" customHeight="1">
      <c r="A44" s="4" t="s">
        <v>42</v>
      </c>
      <c r="B44" s="7">
        <v>905.1</v>
      </c>
      <c r="C44" s="7">
        <v>375.5</v>
      </c>
      <c r="D44" s="5">
        <f t="shared" si="2"/>
        <v>-529.6</v>
      </c>
      <c r="E44" s="7">
        <v>905.1</v>
      </c>
      <c r="F44" s="7">
        <v>981.9</v>
      </c>
      <c r="G44" s="5">
        <f t="shared" si="1"/>
        <v>76.79999999999995</v>
      </c>
      <c r="H44" s="15">
        <v>905.1</v>
      </c>
      <c r="I44" s="15">
        <v>318.2</v>
      </c>
      <c r="J44" s="5">
        <f t="shared" si="3"/>
        <v>-586.9000000000001</v>
      </c>
    </row>
    <row r="45" spans="1:10" s="4" customFormat="1" ht="13.5" customHeight="1">
      <c r="A45" s="4" t="s">
        <v>43</v>
      </c>
      <c r="B45" s="5">
        <v>1127.1</v>
      </c>
      <c r="C45" s="7">
        <v>729</v>
      </c>
      <c r="D45" s="5">
        <f t="shared" si="2"/>
        <v>-398.0999999999999</v>
      </c>
      <c r="E45" s="5">
        <v>1127.1</v>
      </c>
      <c r="F45" s="7">
        <v>1361</v>
      </c>
      <c r="G45" s="5">
        <f t="shared" si="1"/>
        <v>233.9000000000001</v>
      </c>
      <c r="H45" s="16">
        <v>1127.1</v>
      </c>
      <c r="I45" s="15">
        <v>712</v>
      </c>
      <c r="J45" s="5">
        <f t="shared" si="3"/>
        <v>-415.0999999999999</v>
      </c>
    </row>
    <row r="46" spans="1:10" s="4" customFormat="1" ht="13.5" customHeight="1">
      <c r="A46" s="4" t="s">
        <v>44</v>
      </c>
      <c r="B46" s="5">
        <v>865.6</v>
      </c>
      <c r="C46" s="7">
        <v>961</v>
      </c>
      <c r="D46" s="5">
        <f t="shared" si="2"/>
        <v>95.39999999999998</v>
      </c>
      <c r="E46" s="5">
        <v>865.6</v>
      </c>
      <c r="F46" s="7">
        <v>1364</v>
      </c>
      <c r="G46" s="5">
        <f t="shared" si="1"/>
        <v>498.4</v>
      </c>
      <c r="H46" s="16">
        <v>865.6</v>
      </c>
      <c r="I46" s="15">
        <v>880</v>
      </c>
      <c r="J46" s="5">
        <f t="shared" si="3"/>
        <v>14.399999999999977</v>
      </c>
    </row>
    <row r="47" spans="1:10" s="4" customFormat="1" ht="13.5" customHeight="1">
      <c r="A47" s="4" t="s">
        <v>45</v>
      </c>
      <c r="B47" s="5">
        <v>570.3</v>
      </c>
      <c r="C47" s="7">
        <v>179.9</v>
      </c>
      <c r="D47" s="5">
        <f t="shared" si="2"/>
        <v>-390.4</v>
      </c>
      <c r="E47" s="5">
        <v>570.3</v>
      </c>
      <c r="F47" s="7">
        <v>581.7</v>
      </c>
      <c r="G47" s="5">
        <f t="shared" si="1"/>
        <v>11.400000000000091</v>
      </c>
      <c r="H47" s="16">
        <v>570.3</v>
      </c>
      <c r="I47" s="15">
        <v>209.8</v>
      </c>
      <c r="J47" s="5">
        <f t="shared" si="3"/>
        <v>-360.49999999999994</v>
      </c>
    </row>
    <row r="48" spans="1:10" s="4" customFormat="1" ht="13.5" customHeight="1">
      <c r="A48" s="4" t="s">
        <v>46</v>
      </c>
      <c r="B48" s="5">
        <v>1331.7</v>
      </c>
      <c r="C48" s="7">
        <v>666</v>
      </c>
      <c r="D48" s="5">
        <f t="shared" si="2"/>
        <v>-665.7</v>
      </c>
      <c r="E48" s="5">
        <v>1331.7</v>
      </c>
      <c r="F48" s="7">
        <v>1804</v>
      </c>
      <c r="G48" s="5">
        <f t="shared" si="1"/>
        <v>472.29999999999995</v>
      </c>
      <c r="H48" s="16">
        <v>1331.7</v>
      </c>
      <c r="I48" s="15">
        <v>658.6</v>
      </c>
      <c r="J48" s="5">
        <f t="shared" si="3"/>
        <v>-673.1</v>
      </c>
    </row>
    <row r="49" spans="1:10" s="4" customFormat="1" ht="13.5" customHeight="1">
      <c r="A49" s="4" t="s">
        <v>47</v>
      </c>
      <c r="B49" s="5">
        <v>645.2</v>
      </c>
      <c r="C49" s="7">
        <v>457.1</v>
      </c>
      <c r="D49" s="5">
        <f t="shared" si="2"/>
        <v>-188.10000000000002</v>
      </c>
      <c r="E49" s="5">
        <v>645.2</v>
      </c>
      <c r="F49" s="7">
        <v>969.1</v>
      </c>
      <c r="G49" s="5">
        <f t="shared" si="1"/>
        <v>323.9</v>
      </c>
      <c r="H49" s="16">
        <v>645.2</v>
      </c>
      <c r="I49" s="15">
        <v>372.5</v>
      </c>
      <c r="J49" s="5">
        <f t="shared" si="3"/>
        <v>-272.70000000000005</v>
      </c>
    </row>
    <row r="50" spans="1:10" s="4" customFormat="1" ht="13.5" customHeight="1">
      <c r="A50" s="4" t="s">
        <v>48</v>
      </c>
      <c r="B50" s="5">
        <v>733.5</v>
      </c>
      <c r="C50" s="7">
        <v>486</v>
      </c>
      <c r="D50" s="5">
        <f t="shared" si="2"/>
        <v>-247.5</v>
      </c>
      <c r="E50" s="5">
        <v>733.5</v>
      </c>
      <c r="F50" s="7">
        <v>720</v>
      </c>
      <c r="G50" s="5">
        <f t="shared" si="1"/>
        <v>-13.5</v>
      </c>
      <c r="H50" s="16">
        <v>733.5</v>
      </c>
      <c r="I50" s="15">
        <v>158</v>
      </c>
      <c r="J50" s="5">
        <f t="shared" si="3"/>
        <v>-575.5</v>
      </c>
    </row>
    <row r="51" spans="1:10" s="4" customFormat="1" ht="13.5" customHeight="1">
      <c r="A51" s="4" t="s">
        <v>49</v>
      </c>
      <c r="B51" s="5">
        <v>1243.2</v>
      </c>
      <c r="C51" s="7">
        <v>856.1</v>
      </c>
      <c r="D51" s="5">
        <f t="shared" si="2"/>
        <v>-387.1</v>
      </c>
      <c r="E51" s="5">
        <v>1243.2</v>
      </c>
      <c r="F51" s="7">
        <v>1932.2</v>
      </c>
      <c r="G51" s="5">
        <f t="shared" si="1"/>
        <v>689</v>
      </c>
      <c r="H51" s="16">
        <v>1243.2</v>
      </c>
      <c r="I51" s="15">
        <v>812.7</v>
      </c>
      <c r="J51" s="5">
        <f t="shared" si="3"/>
        <v>-430.5</v>
      </c>
    </row>
    <row r="52" spans="1:10" s="4" customFormat="1" ht="13.5" customHeight="1">
      <c r="A52" s="4" t="s">
        <v>50</v>
      </c>
      <c r="B52" s="5">
        <v>927.1</v>
      </c>
      <c r="C52" s="7">
        <v>766.6</v>
      </c>
      <c r="D52" s="5">
        <f t="shared" si="2"/>
        <v>-160.5</v>
      </c>
      <c r="E52" s="5">
        <v>927.1</v>
      </c>
      <c r="F52" s="7">
        <v>985.2</v>
      </c>
      <c r="G52" s="5">
        <f t="shared" si="1"/>
        <v>58.10000000000002</v>
      </c>
      <c r="H52" s="16">
        <v>927.1</v>
      </c>
      <c r="I52" s="15">
        <v>625.1</v>
      </c>
      <c r="J52" s="5">
        <f t="shared" si="3"/>
        <v>-302</v>
      </c>
    </row>
    <row r="53" spans="1:10" s="4" customFormat="1" ht="13.5" customHeight="1">
      <c r="A53" s="4" t="s">
        <v>51</v>
      </c>
      <c r="B53" s="7">
        <v>1081.2</v>
      </c>
      <c r="C53" s="7">
        <v>644.9</v>
      </c>
      <c r="D53" s="5">
        <f t="shared" si="2"/>
        <v>-436.30000000000007</v>
      </c>
      <c r="E53" s="7">
        <v>1081.2</v>
      </c>
      <c r="F53" s="7">
        <v>1503</v>
      </c>
      <c r="G53" s="5">
        <f t="shared" si="1"/>
        <v>421.79999999999995</v>
      </c>
      <c r="H53" s="15">
        <v>1081.2</v>
      </c>
      <c r="I53" s="15">
        <v>411.5</v>
      </c>
      <c r="J53" s="5">
        <f t="shared" si="3"/>
        <v>-669.7</v>
      </c>
    </row>
    <row r="54" spans="1:10" s="4" customFormat="1" ht="13.5" customHeight="1">
      <c r="A54" s="4" t="s">
        <v>52</v>
      </c>
      <c r="B54" s="5" t="s">
        <v>11</v>
      </c>
      <c r="C54" s="7">
        <v>585.9</v>
      </c>
      <c r="D54" s="5" t="s">
        <v>11</v>
      </c>
      <c r="E54" s="5" t="s">
        <v>11</v>
      </c>
      <c r="F54" s="7">
        <v>749</v>
      </c>
      <c r="G54" s="5" t="s">
        <v>11</v>
      </c>
      <c r="H54" s="16">
        <v>838.1</v>
      </c>
      <c r="I54" s="15">
        <v>384.5</v>
      </c>
      <c r="J54" s="5">
        <f t="shared" si="3"/>
        <v>-453.6</v>
      </c>
    </row>
    <row r="55" spans="1:10" s="4" customFormat="1" ht="13.5" customHeight="1">
      <c r="A55" s="4" t="s">
        <v>53</v>
      </c>
      <c r="B55" s="5">
        <v>796.4</v>
      </c>
      <c r="C55" s="7">
        <v>447</v>
      </c>
      <c r="D55" s="5">
        <f aca="true" t="shared" si="4" ref="D55:D86">C55-B55</f>
        <v>-349.4</v>
      </c>
      <c r="E55" s="5">
        <v>796.4</v>
      </c>
      <c r="F55" s="7">
        <v>520</v>
      </c>
      <c r="G55" s="5">
        <f aca="true" t="shared" si="5" ref="G55:G118">F55-E55</f>
        <v>-276.4</v>
      </c>
      <c r="H55" s="16">
        <v>796.4</v>
      </c>
      <c r="I55" s="15">
        <v>1122.4</v>
      </c>
      <c r="J55" s="5">
        <f t="shared" si="3"/>
        <v>326.0000000000001</v>
      </c>
    </row>
    <row r="56" spans="1:10" s="4" customFormat="1" ht="13.5" customHeight="1">
      <c r="A56" s="4" t="s">
        <v>54</v>
      </c>
      <c r="B56" s="5">
        <v>992.1</v>
      </c>
      <c r="C56" s="7">
        <v>417.6</v>
      </c>
      <c r="D56" s="5">
        <f t="shared" si="4"/>
        <v>-574.5</v>
      </c>
      <c r="E56" s="5">
        <v>992.1</v>
      </c>
      <c r="F56" s="7">
        <v>1349</v>
      </c>
      <c r="G56" s="5">
        <f t="shared" si="5"/>
        <v>356.9</v>
      </c>
      <c r="H56" s="16">
        <v>992.1</v>
      </c>
      <c r="I56" s="15">
        <v>436.5</v>
      </c>
      <c r="J56" s="5">
        <f t="shared" si="3"/>
        <v>-555.6</v>
      </c>
    </row>
    <row r="57" spans="1:10" s="4" customFormat="1" ht="13.5" customHeight="1">
      <c r="A57" s="4" t="s">
        <v>55</v>
      </c>
      <c r="B57" s="5">
        <v>731.2</v>
      </c>
      <c r="C57" s="7">
        <v>376</v>
      </c>
      <c r="D57" s="5">
        <f t="shared" si="4"/>
        <v>-355.20000000000005</v>
      </c>
      <c r="E57" s="5">
        <v>731.2</v>
      </c>
      <c r="F57" s="7">
        <v>843</v>
      </c>
      <c r="G57" s="5">
        <f t="shared" si="5"/>
        <v>111.79999999999995</v>
      </c>
      <c r="H57" s="16">
        <v>731.2</v>
      </c>
      <c r="I57" s="15">
        <v>177</v>
      </c>
      <c r="J57" s="5">
        <f t="shared" si="3"/>
        <v>-554.2</v>
      </c>
    </row>
    <row r="58" spans="1:10" s="4" customFormat="1" ht="13.5" customHeight="1">
      <c r="A58" s="4" t="s">
        <v>56</v>
      </c>
      <c r="B58" s="5">
        <v>1090.9</v>
      </c>
      <c r="C58" s="7">
        <v>943.1</v>
      </c>
      <c r="D58" s="5">
        <f t="shared" si="4"/>
        <v>-147.80000000000007</v>
      </c>
      <c r="E58" s="5">
        <v>1090.9</v>
      </c>
      <c r="F58" s="7">
        <v>1588.4</v>
      </c>
      <c r="G58" s="5">
        <f t="shared" si="5"/>
        <v>497.5</v>
      </c>
      <c r="H58" s="16">
        <v>1090.9</v>
      </c>
      <c r="I58" s="15">
        <v>685.4</v>
      </c>
      <c r="J58" s="5">
        <f t="shared" si="3"/>
        <v>-405.5000000000001</v>
      </c>
    </row>
    <row r="59" spans="1:10" s="4" customFormat="1" ht="13.5" customHeight="1">
      <c r="A59" s="4" t="s">
        <v>57</v>
      </c>
      <c r="B59" s="5">
        <v>599.6</v>
      </c>
      <c r="C59" s="7">
        <v>360</v>
      </c>
      <c r="D59" s="5">
        <f t="shared" si="4"/>
        <v>-239.60000000000002</v>
      </c>
      <c r="E59" s="5">
        <v>599.6</v>
      </c>
      <c r="F59" s="7">
        <v>736.1</v>
      </c>
      <c r="G59" s="5">
        <f t="shared" si="5"/>
        <v>136.5</v>
      </c>
      <c r="H59" s="16">
        <v>599.6</v>
      </c>
      <c r="I59" s="15">
        <v>448.7</v>
      </c>
      <c r="J59" s="5">
        <f t="shared" si="3"/>
        <v>-150.90000000000003</v>
      </c>
    </row>
    <row r="60" spans="1:10" s="4" customFormat="1" ht="13.5" customHeight="1">
      <c r="A60" s="4" t="s">
        <v>58</v>
      </c>
      <c r="B60" s="7">
        <v>1139.7</v>
      </c>
      <c r="C60" s="7">
        <v>630</v>
      </c>
      <c r="D60" s="5">
        <f t="shared" si="4"/>
        <v>-509.70000000000005</v>
      </c>
      <c r="E60" s="7">
        <v>1139.7</v>
      </c>
      <c r="F60" s="7">
        <v>2064</v>
      </c>
      <c r="G60" s="5">
        <f t="shared" si="5"/>
        <v>924.3</v>
      </c>
      <c r="H60" s="15">
        <v>1139.7</v>
      </c>
      <c r="I60" s="15">
        <v>600</v>
      </c>
      <c r="J60" s="5">
        <f t="shared" si="3"/>
        <v>-539.7</v>
      </c>
    </row>
    <row r="61" spans="1:10" s="4" customFormat="1" ht="13.5" customHeight="1">
      <c r="A61" s="4" t="s">
        <v>59</v>
      </c>
      <c r="B61" s="5">
        <v>717.2</v>
      </c>
      <c r="C61" s="7">
        <v>503</v>
      </c>
      <c r="D61" s="5">
        <f t="shared" si="4"/>
        <v>-214.20000000000005</v>
      </c>
      <c r="E61" s="5">
        <v>717.2</v>
      </c>
      <c r="F61" s="7">
        <v>862</v>
      </c>
      <c r="G61" s="5">
        <f t="shared" si="5"/>
        <v>144.79999999999995</v>
      </c>
      <c r="H61" s="16">
        <v>717.2</v>
      </c>
      <c r="I61" s="15">
        <v>355</v>
      </c>
      <c r="J61" s="5">
        <f t="shared" si="3"/>
        <v>-362.20000000000005</v>
      </c>
    </row>
    <row r="62" spans="1:10" s="4" customFormat="1" ht="13.5" customHeight="1">
      <c r="A62" s="4" t="s">
        <v>60</v>
      </c>
      <c r="B62" s="5">
        <v>1097.3</v>
      </c>
      <c r="C62" s="7">
        <v>378</v>
      </c>
      <c r="D62" s="5">
        <f t="shared" si="4"/>
        <v>-719.3</v>
      </c>
      <c r="E62" s="5">
        <v>1097.3</v>
      </c>
      <c r="F62" s="7">
        <v>747</v>
      </c>
      <c r="G62" s="5">
        <f t="shared" si="5"/>
        <v>-350.29999999999995</v>
      </c>
      <c r="H62" s="16">
        <v>1097.3</v>
      </c>
      <c r="I62" s="15">
        <v>516</v>
      </c>
      <c r="J62" s="5">
        <f t="shared" si="3"/>
        <v>-581.3</v>
      </c>
    </row>
    <row r="63" spans="1:10" s="4" customFormat="1" ht="13.5" customHeight="1">
      <c r="A63" s="4" t="s">
        <v>61</v>
      </c>
      <c r="B63" s="5">
        <v>1379.9</v>
      </c>
      <c r="C63" s="7">
        <v>859</v>
      </c>
      <c r="D63" s="5">
        <f t="shared" si="4"/>
        <v>-520.9000000000001</v>
      </c>
      <c r="E63" s="5">
        <v>1379.9</v>
      </c>
      <c r="F63" s="7">
        <v>2010</v>
      </c>
      <c r="G63" s="5">
        <f t="shared" si="5"/>
        <v>630.0999999999999</v>
      </c>
      <c r="H63" s="16">
        <v>1379.9</v>
      </c>
      <c r="I63" s="15">
        <v>851</v>
      </c>
      <c r="J63" s="5">
        <f t="shared" si="3"/>
        <v>-528.9000000000001</v>
      </c>
    </row>
    <row r="64" spans="1:10" s="4" customFormat="1" ht="13.5" customHeight="1">
      <c r="A64" s="4" t="s">
        <v>62</v>
      </c>
      <c r="B64" s="5">
        <v>896.5</v>
      </c>
      <c r="C64" s="7">
        <v>685.8</v>
      </c>
      <c r="D64" s="5">
        <f t="shared" si="4"/>
        <v>-210.70000000000005</v>
      </c>
      <c r="E64" s="5">
        <v>896.5</v>
      </c>
      <c r="F64" s="7">
        <v>1389.1</v>
      </c>
      <c r="G64" s="5">
        <f t="shared" si="5"/>
        <v>492.5999999999999</v>
      </c>
      <c r="H64" s="16">
        <v>896.5</v>
      </c>
      <c r="I64" s="15">
        <v>796.2</v>
      </c>
      <c r="J64" s="5">
        <f t="shared" si="3"/>
        <v>-100.29999999999995</v>
      </c>
    </row>
    <row r="65" spans="1:10" s="4" customFormat="1" ht="13.5" customHeight="1">
      <c r="A65" s="4" t="s">
        <v>63</v>
      </c>
      <c r="B65" s="5">
        <v>826.8</v>
      </c>
      <c r="C65" s="7">
        <v>663.6</v>
      </c>
      <c r="D65" s="5">
        <f t="shared" si="4"/>
        <v>-163.19999999999993</v>
      </c>
      <c r="E65" s="5">
        <v>826.8</v>
      </c>
      <c r="F65" s="7">
        <v>1075.9</v>
      </c>
      <c r="G65" s="5">
        <f t="shared" si="5"/>
        <v>249.10000000000014</v>
      </c>
      <c r="H65" s="16">
        <v>826.8</v>
      </c>
      <c r="I65" s="15">
        <v>285.2</v>
      </c>
      <c r="J65" s="5">
        <f t="shared" si="3"/>
        <v>-541.5999999999999</v>
      </c>
    </row>
    <row r="66" spans="1:10" s="4" customFormat="1" ht="13.5" customHeight="1">
      <c r="A66" s="4" t="s">
        <v>64</v>
      </c>
      <c r="B66" s="5">
        <v>1378.3</v>
      </c>
      <c r="C66" s="7">
        <v>952.9</v>
      </c>
      <c r="D66" s="5">
        <f t="shared" si="4"/>
        <v>-425.4</v>
      </c>
      <c r="E66" s="5">
        <v>1378.3</v>
      </c>
      <c r="F66" s="7">
        <v>2269.2</v>
      </c>
      <c r="G66" s="5">
        <f t="shared" si="5"/>
        <v>890.8999999999999</v>
      </c>
      <c r="H66" s="16">
        <v>1378.3</v>
      </c>
      <c r="I66" s="15">
        <v>1258.8</v>
      </c>
      <c r="J66" s="5">
        <f t="shared" si="3"/>
        <v>-119.5</v>
      </c>
    </row>
    <row r="67" spans="1:10" s="4" customFormat="1" ht="13.5" customHeight="1">
      <c r="A67" s="4" t="s">
        <v>65</v>
      </c>
      <c r="B67" s="5">
        <v>1435.4</v>
      </c>
      <c r="C67" s="7">
        <v>562.9</v>
      </c>
      <c r="D67" s="5">
        <f t="shared" si="4"/>
        <v>-872.5000000000001</v>
      </c>
      <c r="E67" s="5">
        <v>1435.4</v>
      </c>
      <c r="F67" s="7">
        <v>1312.3</v>
      </c>
      <c r="G67" s="5">
        <f t="shared" si="5"/>
        <v>-123.10000000000014</v>
      </c>
      <c r="H67" s="16">
        <v>1435.4</v>
      </c>
      <c r="I67" s="15">
        <v>469.9</v>
      </c>
      <c r="J67" s="5">
        <f t="shared" si="3"/>
        <v>-965.5000000000001</v>
      </c>
    </row>
    <row r="68" spans="1:10" s="4" customFormat="1" ht="13.5" customHeight="1">
      <c r="A68" s="4" t="s">
        <v>66</v>
      </c>
      <c r="B68" s="5">
        <v>1139.2</v>
      </c>
      <c r="C68" s="7">
        <v>730</v>
      </c>
      <c r="D68" s="5">
        <f t="shared" si="4"/>
        <v>-409.20000000000005</v>
      </c>
      <c r="E68" s="5">
        <v>1139.2</v>
      </c>
      <c r="F68" s="7">
        <v>1042</v>
      </c>
      <c r="G68" s="5">
        <f t="shared" si="5"/>
        <v>-97.20000000000005</v>
      </c>
      <c r="H68" s="16">
        <v>1139.2</v>
      </c>
      <c r="I68" s="15">
        <v>462</v>
      </c>
      <c r="J68" s="5">
        <f t="shared" si="3"/>
        <v>-677.2</v>
      </c>
    </row>
    <row r="69" spans="1:10" s="4" customFormat="1" ht="13.5" customHeight="1">
      <c r="A69" s="4" t="s">
        <v>67</v>
      </c>
      <c r="B69" s="5">
        <v>763.1</v>
      </c>
      <c r="C69" s="7">
        <v>479.7</v>
      </c>
      <c r="D69" s="5">
        <f t="shared" si="4"/>
        <v>-283.40000000000003</v>
      </c>
      <c r="E69" s="5">
        <v>763.1</v>
      </c>
      <c r="F69" s="7">
        <v>788.2</v>
      </c>
      <c r="G69" s="5">
        <f t="shared" si="5"/>
        <v>25.100000000000023</v>
      </c>
      <c r="H69" s="16">
        <v>763.1</v>
      </c>
      <c r="I69" s="15">
        <v>296</v>
      </c>
      <c r="J69" s="5">
        <f t="shared" si="3"/>
        <v>-467.1</v>
      </c>
    </row>
    <row r="70" spans="1:10" s="4" customFormat="1" ht="13.5" customHeight="1">
      <c r="A70" s="4" t="s">
        <v>68</v>
      </c>
      <c r="B70" s="5">
        <v>1507.2</v>
      </c>
      <c r="C70" s="7">
        <v>1010</v>
      </c>
      <c r="D70" s="5">
        <f t="shared" si="4"/>
        <v>-497.20000000000005</v>
      </c>
      <c r="E70" s="5">
        <v>1507.2</v>
      </c>
      <c r="F70" s="7">
        <v>1473.7</v>
      </c>
      <c r="G70" s="5">
        <f t="shared" si="5"/>
        <v>-33.5</v>
      </c>
      <c r="H70" s="16">
        <v>1507.2</v>
      </c>
      <c r="I70" s="15">
        <v>513</v>
      </c>
      <c r="J70" s="5">
        <f t="shared" si="3"/>
        <v>-994.2</v>
      </c>
    </row>
    <row r="71" spans="1:10" s="4" customFormat="1" ht="13.5" customHeight="1">
      <c r="A71" s="4" t="s">
        <v>69</v>
      </c>
      <c r="B71" s="5">
        <v>1032.9</v>
      </c>
      <c r="C71" s="7">
        <v>525.8</v>
      </c>
      <c r="D71" s="5">
        <f t="shared" si="4"/>
        <v>-507.10000000000014</v>
      </c>
      <c r="E71" s="5">
        <v>1032.9</v>
      </c>
      <c r="F71" s="7">
        <v>1491.8</v>
      </c>
      <c r="G71" s="5">
        <f t="shared" si="5"/>
        <v>458.89999999999986</v>
      </c>
      <c r="H71" s="16">
        <v>1032.9</v>
      </c>
      <c r="I71" s="15">
        <v>579.9</v>
      </c>
      <c r="J71" s="5">
        <f t="shared" si="3"/>
        <v>-453.0000000000001</v>
      </c>
    </row>
    <row r="72" spans="1:10" s="4" customFormat="1" ht="13.5" customHeight="1">
      <c r="A72" s="4" t="s">
        <v>70</v>
      </c>
      <c r="B72" s="5">
        <v>1236.6</v>
      </c>
      <c r="C72" s="7">
        <v>869.4</v>
      </c>
      <c r="D72" s="5">
        <f t="shared" si="4"/>
        <v>-367.19999999999993</v>
      </c>
      <c r="E72" s="5">
        <v>1236.6</v>
      </c>
      <c r="F72" s="7">
        <v>1522.5</v>
      </c>
      <c r="G72" s="5">
        <f t="shared" si="5"/>
        <v>285.9000000000001</v>
      </c>
      <c r="H72" s="16">
        <v>1236.6</v>
      </c>
      <c r="I72" s="15">
        <v>733</v>
      </c>
      <c r="J72" s="5">
        <f aca="true" t="shared" si="6" ref="J72:J103">I72-H72</f>
        <v>-503.5999999999999</v>
      </c>
    </row>
    <row r="73" spans="1:10" s="4" customFormat="1" ht="13.5" customHeight="1">
      <c r="A73" s="4" t="s">
        <v>71</v>
      </c>
      <c r="B73" s="5">
        <v>904.5</v>
      </c>
      <c r="C73" s="7">
        <v>89</v>
      </c>
      <c r="D73" s="5">
        <f t="shared" si="4"/>
        <v>-815.5</v>
      </c>
      <c r="E73" s="5">
        <v>904.5</v>
      </c>
      <c r="F73" s="7">
        <v>515</v>
      </c>
      <c r="G73" s="5">
        <f t="shared" si="5"/>
        <v>-389.5</v>
      </c>
      <c r="H73" s="16">
        <v>904.5</v>
      </c>
      <c r="I73" s="15">
        <v>279.6</v>
      </c>
      <c r="J73" s="5">
        <f t="shared" si="6"/>
        <v>-624.9</v>
      </c>
    </row>
    <row r="74" spans="1:10" s="4" customFormat="1" ht="13.5" customHeight="1">
      <c r="A74" s="4" t="s">
        <v>72</v>
      </c>
      <c r="B74" s="5">
        <v>1168.5</v>
      </c>
      <c r="C74" s="7">
        <v>379</v>
      </c>
      <c r="D74" s="5">
        <f t="shared" si="4"/>
        <v>-789.5</v>
      </c>
      <c r="E74" s="5">
        <v>1168.5</v>
      </c>
      <c r="F74" s="7">
        <v>1527</v>
      </c>
      <c r="G74" s="5">
        <f t="shared" si="5"/>
        <v>358.5</v>
      </c>
      <c r="H74" s="16">
        <v>1168.5</v>
      </c>
      <c r="I74" s="15">
        <v>498</v>
      </c>
      <c r="J74" s="5">
        <f t="shared" si="6"/>
        <v>-670.5</v>
      </c>
    </row>
    <row r="75" spans="1:10" s="4" customFormat="1" ht="13.5" customHeight="1">
      <c r="A75" s="4" t="s">
        <v>73</v>
      </c>
      <c r="B75" s="5">
        <v>1273</v>
      </c>
      <c r="C75" s="7">
        <v>641</v>
      </c>
      <c r="D75" s="5">
        <f t="shared" si="4"/>
        <v>-632</v>
      </c>
      <c r="E75" s="5">
        <v>1273</v>
      </c>
      <c r="F75" s="7">
        <v>1351</v>
      </c>
      <c r="G75" s="5">
        <f t="shared" si="5"/>
        <v>78</v>
      </c>
      <c r="H75" s="16">
        <v>1273</v>
      </c>
      <c r="I75" s="15">
        <v>603.5</v>
      </c>
      <c r="J75" s="5">
        <f t="shared" si="6"/>
        <v>-669.5</v>
      </c>
    </row>
    <row r="76" spans="1:10" s="4" customFormat="1" ht="13.5" customHeight="1">
      <c r="A76" s="4" t="s">
        <v>74</v>
      </c>
      <c r="B76" s="5">
        <v>1737.5</v>
      </c>
      <c r="C76" s="7">
        <v>1008.4</v>
      </c>
      <c r="D76" s="5">
        <f t="shared" si="4"/>
        <v>-729.1</v>
      </c>
      <c r="E76" s="5">
        <v>1737.5</v>
      </c>
      <c r="F76" s="7">
        <v>1718.7</v>
      </c>
      <c r="G76" s="5">
        <f t="shared" si="5"/>
        <v>-18.799999999999955</v>
      </c>
      <c r="H76" s="16">
        <v>1737.5</v>
      </c>
      <c r="I76" s="15">
        <v>747.6</v>
      </c>
      <c r="J76" s="5">
        <f t="shared" si="6"/>
        <v>-989.9</v>
      </c>
    </row>
    <row r="77" spans="1:10" s="4" customFormat="1" ht="13.5" customHeight="1">
      <c r="A77" s="4" t="s">
        <v>75</v>
      </c>
      <c r="B77" s="5">
        <v>806.6</v>
      </c>
      <c r="C77" s="7">
        <v>695</v>
      </c>
      <c r="D77" s="5">
        <f t="shared" si="4"/>
        <v>-111.60000000000002</v>
      </c>
      <c r="E77" s="5">
        <v>806.6</v>
      </c>
      <c r="F77" s="7">
        <v>891</v>
      </c>
      <c r="G77" s="5">
        <f t="shared" si="5"/>
        <v>84.39999999999998</v>
      </c>
      <c r="H77" s="16">
        <v>806.6</v>
      </c>
      <c r="I77" s="15">
        <v>438</v>
      </c>
      <c r="J77" s="5">
        <f t="shared" si="6"/>
        <v>-368.6</v>
      </c>
    </row>
    <row r="78" spans="1:10" s="4" customFormat="1" ht="13.5" customHeight="1">
      <c r="A78" s="4" t="s">
        <v>76</v>
      </c>
      <c r="B78" s="5">
        <v>780.7</v>
      </c>
      <c r="C78" s="7">
        <v>485.7</v>
      </c>
      <c r="D78" s="5">
        <f t="shared" si="4"/>
        <v>-295.00000000000006</v>
      </c>
      <c r="E78" s="5">
        <v>780.7</v>
      </c>
      <c r="F78" s="7">
        <v>1473.6</v>
      </c>
      <c r="G78" s="5">
        <f t="shared" si="5"/>
        <v>692.8999999999999</v>
      </c>
      <c r="H78" s="16">
        <v>780.7</v>
      </c>
      <c r="I78" s="15">
        <v>508.1</v>
      </c>
      <c r="J78" s="5">
        <f t="shared" si="6"/>
        <v>-272.6</v>
      </c>
    </row>
    <row r="79" spans="1:10" s="4" customFormat="1" ht="13.5" customHeight="1">
      <c r="A79" s="4" t="s">
        <v>77</v>
      </c>
      <c r="B79" s="5">
        <v>838.1</v>
      </c>
      <c r="C79" s="7">
        <v>572.9</v>
      </c>
      <c r="D79" s="5">
        <f t="shared" si="4"/>
        <v>-265.20000000000005</v>
      </c>
      <c r="E79" s="5">
        <v>838.1</v>
      </c>
      <c r="F79" s="7">
        <v>947.9</v>
      </c>
      <c r="G79" s="5">
        <f t="shared" si="5"/>
        <v>109.79999999999995</v>
      </c>
      <c r="H79" s="16">
        <v>838.1</v>
      </c>
      <c r="I79" s="15">
        <v>337.8</v>
      </c>
      <c r="J79" s="5">
        <f t="shared" si="6"/>
        <v>-500.3</v>
      </c>
    </row>
    <row r="80" spans="1:10" s="4" customFormat="1" ht="13.5" customHeight="1">
      <c r="A80" s="4" t="s">
        <v>78</v>
      </c>
      <c r="B80" s="5">
        <v>1646.5</v>
      </c>
      <c r="C80" s="7">
        <v>1464</v>
      </c>
      <c r="D80" s="5">
        <f t="shared" si="4"/>
        <v>-182.5</v>
      </c>
      <c r="E80" s="5">
        <v>1646.5</v>
      </c>
      <c r="F80" s="7">
        <v>2382</v>
      </c>
      <c r="G80" s="5">
        <f t="shared" si="5"/>
        <v>735.5</v>
      </c>
      <c r="H80" s="16">
        <v>1646.5</v>
      </c>
      <c r="I80" s="15">
        <v>1116</v>
      </c>
      <c r="J80" s="5">
        <f t="shared" si="6"/>
        <v>-530.5</v>
      </c>
    </row>
    <row r="81" spans="1:10" s="4" customFormat="1" ht="13.5" customHeight="1">
      <c r="A81" s="4" t="s">
        <v>79</v>
      </c>
      <c r="B81" s="5">
        <v>974.4</v>
      </c>
      <c r="C81" s="7">
        <v>582</v>
      </c>
      <c r="D81" s="5">
        <f t="shared" si="4"/>
        <v>-392.4</v>
      </c>
      <c r="E81" s="5">
        <v>974.4</v>
      </c>
      <c r="F81" s="7">
        <v>767.6</v>
      </c>
      <c r="G81" s="5">
        <f t="shared" si="5"/>
        <v>-206.79999999999995</v>
      </c>
      <c r="H81" s="16">
        <v>974.4</v>
      </c>
      <c r="I81" s="15">
        <v>257.8</v>
      </c>
      <c r="J81" s="5">
        <f t="shared" si="6"/>
        <v>-716.5999999999999</v>
      </c>
    </row>
    <row r="82" spans="1:10" s="4" customFormat="1" ht="13.5" customHeight="1">
      <c r="A82" s="4" t="s">
        <v>80</v>
      </c>
      <c r="B82" s="5">
        <v>949.2</v>
      </c>
      <c r="C82" s="7">
        <v>488</v>
      </c>
      <c r="D82" s="5">
        <f t="shared" si="4"/>
        <v>-461.20000000000005</v>
      </c>
      <c r="E82" s="5">
        <v>949.2</v>
      </c>
      <c r="F82" s="7">
        <v>1600.2</v>
      </c>
      <c r="G82" s="5">
        <f t="shared" si="5"/>
        <v>651</v>
      </c>
      <c r="H82" s="16">
        <v>949.2</v>
      </c>
      <c r="I82" s="15">
        <v>143</v>
      </c>
      <c r="J82" s="5">
        <f t="shared" si="6"/>
        <v>-806.2</v>
      </c>
    </row>
    <row r="83" spans="1:10" s="4" customFormat="1" ht="13.5" customHeight="1">
      <c r="A83" s="4" t="s">
        <v>81</v>
      </c>
      <c r="B83" s="5">
        <v>733.9</v>
      </c>
      <c r="C83" s="7">
        <v>699.8</v>
      </c>
      <c r="D83" s="5">
        <f t="shared" si="4"/>
        <v>-34.10000000000002</v>
      </c>
      <c r="E83" s="5">
        <v>733.9</v>
      </c>
      <c r="F83" s="7">
        <v>944.9</v>
      </c>
      <c r="G83" s="5">
        <f t="shared" si="5"/>
        <v>211</v>
      </c>
      <c r="H83" s="16">
        <v>733.9</v>
      </c>
      <c r="I83" s="15">
        <v>539.1</v>
      </c>
      <c r="J83" s="5">
        <f t="shared" si="6"/>
        <v>-194.79999999999995</v>
      </c>
    </row>
    <row r="84" spans="1:10" s="4" customFormat="1" ht="13.5" customHeight="1">
      <c r="A84" s="4" t="s">
        <v>82</v>
      </c>
      <c r="B84" s="5">
        <v>806.5</v>
      </c>
      <c r="C84" s="7">
        <v>1054</v>
      </c>
      <c r="D84" s="5">
        <f t="shared" si="4"/>
        <v>247.5</v>
      </c>
      <c r="E84" s="5">
        <v>806.5</v>
      </c>
      <c r="F84" s="7">
        <v>1651.5</v>
      </c>
      <c r="G84" s="5">
        <f t="shared" si="5"/>
        <v>845</v>
      </c>
      <c r="H84" s="16">
        <v>806.5</v>
      </c>
      <c r="I84" s="15">
        <v>925</v>
      </c>
      <c r="J84" s="5">
        <f t="shared" si="6"/>
        <v>118.5</v>
      </c>
    </row>
    <row r="85" spans="1:10" s="4" customFormat="1" ht="13.5" customHeight="1">
      <c r="A85" s="4" t="s">
        <v>83</v>
      </c>
      <c r="B85" s="5">
        <v>608.4</v>
      </c>
      <c r="C85" s="7">
        <v>419</v>
      </c>
      <c r="D85" s="5">
        <f t="shared" si="4"/>
        <v>-189.39999999999998</v>
      </c>
      <c r="E85" s="5">
        <v>608.4</v>
      </c>
      <c r="F85" s="7">
        <v>821.2</v>
      </c>
      <c r="G85" s="5">
        <f t="shared" si="5"/>
        <v>212.80000000000007</v>
      </c>
      <c r="H85" s="16">
        <v>608.4</v>
      </c>
      <c r="I85" s="15">
        <v>74.4</v>
      </c>
      <c r="J85" s="5">
        <f t="shared" si="6"/>
        <v>-534</v>
      </c>
    </row>
    <row r="86" spans="1:10" s="4" customFormat="1" ht="13.5" customHeight="1">
      <c r="A86" s="4" t="s">
        <v>84</v>
      </c>
      <c r="B86" s="5">
        <v>1178.4</v>
      </c>
      <c r="C86" s="7">
        <v>656</v>
      </c>
      <c r="D86" s="5">
        <f t="shared" si="4"/>
        <v>-522.4000000000001</v>
      </c>
      <c r="E86" s="5">
        <v>1178.4</v>
      </c>
      <c r="F86" s="7">
        <v>887</v>
      </c>
      <c r="G86" s="5">
        <f t="shared" si="5"/>
        <v>-291.4000000000001</v>
      </c>
      <c r="H86" s="16">
        <v>1178.4</v>
      </c>
      <c r="I86" s="15">
        <v>354</v>
      </c>
      <c r="J86" s="5">
        <f t="shared" si="6"/>
        <v>-824.4000000000001</v>
      </c>
    </row>
    <row r="87" spans="1:10" s="4" customFormat="1" ht="13.5" customHeight="1">
      <c r="A87" s="4" t="s">
        <v>85</v>
      </c>
      <c r="B87" s="5">
        <v>704.7</v>
      </c>
      <c r="C87" s="7">
        <v>760.1</v>
      </c>
      <c r="D87" s="5">
        <f aca="true" t="shared" si="7" ref="D87:D118">C87-B87</f>
        <v>55.39999999999998</v>
      </c>
      <c r="E87" s="5">
        <v>704.7</v>
      </c>
      <c r="F87" s="7">
        <v>1464.5</v>
      </c>
      <c r="G87" s="5">
        <f t="shared" si="5"/>
        <v>759.8</v>
      </c>
      <c r="H87" s="16">
        <v>704.7</v>
      </c>
      <c r="I87" s="15">
        <v>680.8</v>
      </c>
      <c r="J87" s="5">
        <f t="shared" si="6"/>
        <v>-23.90000000000009</v>
      </c>
    </row>
    <row r="88" spans="1:10" s="4" customFormat="1" ht="13.5" customHeight="1">
      <c r="A88" s="4" t="s">
        <v>86</v>
      </c>
      <c r="B88" s="5">
        <v>903.6</v>
      </c>
      <c r="C88" s="7">
        <v>800.8</v>
      </c>
      <c r="D88" s="5">
        <f t="shared" si="7"/>
        <v>-102.80000000000007</v>
      </c>
      <c r="E88" s="5">
        <v>903.6</v>
      </c>
      <c r="F88" s="7">
        <v>1249.4</v>
      </c>
      <c r="G88" s="5">
        <f t="shared" si="5"/>
        <v>345.80000000000007</v>
      </c>
      <c r="H88" s="16">
        <v>903.6</v>
      </c>
      <c r="I88" s="15">
        <v>412.4</v>
      </c>
      <c r="J88" s="5">
        <f t="shared" si="6"/>
        <v>-491.20000000000005</v>
      </c>
    </row>
    <row r="89" spans="1:10" s="4" customFormat="1" ht="13.5" customHeight="1">
      <c r="A89" s="4" t="s">
        <v>87</v>
      </c>
      <c r="B89" s="5">
        <v>932.2</v>
      </c>
      <c r="C89" s="7">
        <v>722.6</v>
      </c>
      <c r="D89" s="5">
        <f t="shared" si="7"/>
        <v>-209.60000000000002</v>
      </c>
      <c r="E89" s="5">
        <v>932.2</v>
      </c>
      <c r="F89" s="7">
        <v>1420.2</v>
      </c>
      <c r="G89" s="5">
        <f t="shared" si="5"/>
        <v>488</v>
      </c>
      <c r="H89" s="16">
        <v>932.2</v>
      </c>
      <c r="I89" s="15">
        <v>364.9</v>
      </c>
      <c r="J89" s="5">
        <f t="shared" si="6"/>
        <v>-567.3000000000001</v>
      </c>
    </row>
    <row r="90" spans="1:10" s="4" customFormat="1" ht="13.5" customHeight="1">
      <c r="A90" s="4" t="s">
        <v>88</v>
      </c>
      <c r="B90" s="5">
        <v>790.4</v>
      </c>
      <c r="C90" s="7">
        <v>525</v>
      </c>
      <c r="D90" s="5">
        <f t="shared" si="7"/>
        <v>-265.4</v>
      </c>
      <c r="E90" s="5">
        <v>790.4</v>
      </c>
      <c r="F90" s="7">
        <v>1188</v>
      </c>
      <c r="G90" s="5">
        <f t="shared" si="5"/>
        <v>397.6</v>
      </c>
      <c r="H90" s="16">
        <v>790.4</v>
      </c>
      <c r="I90" s="15">
        <v>318.8</v>
      </c>
      <c r="J90" s="5">
        <f t="shared" si="6"/>
        <v>-471.59999999999997</v>
      </c>
    </row>
    <row r="91" spans="1:10" s="4" customFormat="1" ht="13.5" customHeight="1">
      <c r="A91" s="4" t="s">
        <v>89</v>
      </c>
      <c r="B91" s="5">
        <v>539.5</v>
      </c>
      <c r="C91" s="7">
        <v>237.1</v>
      </c>
      <c r="D91" s="5">
        <f t="shared" si="7"/>
        <v>-302.4</v>
      </c>
      <c r="E91" s="5">
        <v>539.5</v>
      </c>
      <c r="F91" s="7">
        <v>470.7</v>
      </c>
      <c r="G91" s="5">
        <f t="shared" si="5"/>
        <v>-68.80000000000001</v>
      </c>
      <c r="H91" s="16">
        <v>539.5</v>
      </c>
      <c r="I91" s="15">
        <v>145.6</v>
      </c>
      <c r="J91" s="5">
        <f t="shared" si="6"/>
        <v>-393.9</v>
      </c>
    </row>
    <row r="92" spans="1:10" s="4" customFormat="1" ht="13.5" customHeight="1">
      <c r="A92" s="4" t="s">
        <v>90</v>
      </c>
      <c r="B92" s="5">
        <v>935.9</v>
      </c>
      <c r="C92" s="7">
        <v>346.6</v>
      </c>
      <c r="D92" s="5">
        <f t="shared" si="7"/>
        <v>-589.3</v>
      </c>
      <c r="E92" s="5">
        <v>935.9</v>
      </c>
      <c r="F92" s="7">
        <v>1102.6</v>
      </c>
      <c r="G92" s="5">
        <f t="shared" si="5"/>
        <v>166.69999999999993</v>
      </c>
      <c r="H92" s="16">
        <v>935.9</v>
      </c>
      <c r="I92" s="15">
        <v>379.2</v>
      </c>
      <c r="J92" s="5">
        <f t="shared" si="6"/>
        <v>-556.7</v>
      </c>
    </row>
    <row r="93" spans="1:10" s="4" customFormat="1" ht="13.5" customHeight="1">
      <c r="A93" s="4" t="s">
        <v>91</v>
      </c>
      <c r="B93" s="5">
        <v>1416.4</v>
      </c>
      <c r="C93" s="7">
        <v>642</v>
      </c>
      <c r="D93" s="5">
        <f t="shared" si="7"/>
        <v>-774.4000000000001</v>
      </c>
      <c r="E93" s="5">
        <v>1416.4</v>
      </c>
      <c r="F93" s="7">
        <v>1486</v>
      </c>
      <c r="G93" s="5">
        <f t="shared" si="5"/>
        <v>69.59999999999991</v>
      </c>
      <c r="H93" s="16">
        <v>1416.4</v>
      </c>
      <c r="I93" s="15">
        <v>708</v>
      </c>
      <c r="J93" s="5">
        <f t="shared" si="6"/>
        <v>-708.4000000000001</v>
      </c>
    </row>
    <row r="94" spans="1:10" s="4" customFormat="1" ht="13.5" customHeight="1">
      <c r="A94" s="4" t="s">
        <v>92</v>
      </c>
      <c r="B94" s="5">
        <v>800.3</v>
      </c>
      <c r="C94" s="7">
        <v>515.3</v>
      </c>
      <c r="D94" s="5">
        <f t="shared" si="7"/>
        <v>-285</v>
      </c>
      <c r="E94" s="5">
        <v>800.3</v>
      </c>
      <c r="F94" s="7">
        <v>1075.8</v>
      </c>
      <c r="G94" s="5">
        <f t="shared" si="5"/>
        <v>275.5</v>
      </c>
      <c r="H94" s="16">
        <v>800.3</v>
      </c>
      <c r="I94" s="15">
        <v>525.6</v>
      </c>
      <c r="J94" s="5">
        <f t="shared" si="6"/>
        <v>-274.69999999999993</v>
      </c>
    </row>
    <row r="95" spans="1:10" s="4" customFormat="1" ht="13.5" customHeight="1">
      <c r="A95" s="4" t="s">
        <v>93</v>
      </c>
      <c r="B95" s="5">
        <v>1130.4</v>
      </c>
      <c r="C95" s="7">
        <v>589.4</v>
      </c>
      <c r="D95" s="5">
        <f t="shared" si="7"/>
        <v>-541.0000000000001</v>
      </c>
      <c r="E95" s="5">
        <v>1130.4</v>
      </c>
      <c r="F95" s="7">
        <v>1667.7</v>
      </c>
      <c r="G95" s="5">
        <f t="shared" si="5"/>
        <v>537.3</v>
      </c>
      <c r="H95" s="16">
        <v>1130.4</v>
      </c>
      <c r="I95" s="15">
        <v>858.4</v>
      </c>
      <c r="J95" s="5">
        <f t="shared" si="6"/>
        <v>-272.0000000000001</v>
      </c>
    </row>
    <row r="96" spans="1:10" s="4" customFormat="1" ht="13.5" customHeight="1">
      <c r="A96" s="4" t="s">
        <v>94</v>
      </c>
      <c r="B96" s="5">
        <v>822.4</v>
      </c>
      <c r="C96" s="7">
        <v>418.8</v>
      </c>
      <c r="D96" s="5">
        <f t="shared" si="7"/>
        <v>-403.59999999999997</v>
      </c>
      <c r="E96" s="5">
        <v>822.4</v>
      </c>
      <c r="F96" s="7">
        <v>736</v>
      </c>
      <c r="G96" s="5">
        <f t="shared" si="5"/>
        <v>-86.39999999999998</v>
      </c>
      <c r="H96" s="16">
        <v>822.4</v>
      </c>
      <c r="I96" s="15">
        <v>391.6</v>
      </c>
      <c r="J96" s="5">
        <f t="shared" si="6"/>
        <v>-430.79999999999995</v>
      </c>
    </row>
    <row r="97" spans="1:10" s="4" customFormat="1" ht="13.5" customHeight="1">
      <c r="A97" s="4" t="s">
        <v>95</v>
      </c>
      <c r="B97" s="5">
        <v>1139.7</v>
      </c>
      <c r="C97" s="7">
        <v>1034</v>
      </c>
      <c r="D97" s="5">
        <f t="shared" si="7"/>
        <v>-105.70000000000005</v>
      </c>
      <c r="E97" s="5">
        <v>1139.7</v>
      </c>
      <c r="F97" s="7">
        <v>1690</v>
      </c>
      <c r="G97" s="5">
        <f t="shared" si="5"/>
        <v>550.3</v>
      </c>
      <c r="H97" s="16">
        <v>1139.7</v>
      </c>
      <c r="I97" s="15">
        <v>687</v>
      </c>
      <c r="J97" s="5">
        <f t="shared" si="6"/>
        <v>-452.70000000000005</v>
      </c>
    </row>
    <row r="98" spans="1:10" s="4" customFormat="1" ht="13.5" customHeight="1">
      <c r="A98" s="4" t="s">
        <v>96</v>
      </c>
      <c r="B98" s="5">
        <v>807.8</v>
      </c>
      <c r="C98" s="7">
        <v>249.4</v>
      </c>
      <c r="D98" s="5">
        <f t="shared" si="7"/>
        <v>-558.4</v>
      </c>
      <c r="E98" s="5">
        <v>807.8</v>
      </c>
      <c r="F98" s="7">
        <v>641.1</v>
      </c>
      <c r="G98" s="5">
        <f t="shared" si="5"/>
        <v>-166.69999999999993</v>
      </c>
      <c r="H98" s="16">
        <v>807.8</v>
      </c>
      <c r="I98" s="15">
        <v>117.6</v>
      </c>
      <c r="J98" s="5">
        <f t="shared" si="6"/>
        <v>-690.1999999999999</v>
      </c>
    </row>
    <row r="99" spans="1:10" s="4" customFormat="1" ht="13.5" customHeight="1">
      <c r="A99" s="4" t="s">
        <v>97</v>
      </c>
      <c r="B99" s="5">
        <v>782.8</v>
      </c>
      <c r="C99" s="7">
        <v>621</v>
      </c>
      <c r="D99" s="5">
        <f t="shared" si="7"/>
        <v>-161.79999999999995</v>
      </c>
      <c r="E99" s="5">
        <v>782.8</v>
      </c>
      <c r="F99" s="7">
        <v>921.5</v>
      </c>
      <c r="G99" s="5">
        <f t="shared" si="5"/>
        <v>138.70000000000005</v>
      </c>
      <c r="H99" s="16">
        <v>782.8</v>
      </c>
      <c r="I99" s="15">
        <v>222.5</v>
      </c>
      <c r="J99" s="5">
        <f t="shared" si="6"/>
        <v>-560.3</v>
      </c>
    </row>
    <row r="100" spans="1:10" s="4" customFormat="1" ht="13.5" customHeight="1">
      <c r="A100" s="4" t="s">
        <v>98</v>
      </c>
      <c r="B100" s="5">
        <v>810.7</v>
      </c>
      <c r="C100" s="7">
        <v>372.5</v>
      </c>
      <c r="D100" s="5">
        <f t="shared" si="7"/>
        <v>-438.20000000000005</v>
      </c>
      <c r="E100" s="5">
        <v>810.7</v>
      </c>
      <c r="F100" s="7">
        <v>548.6</v>
      </c>
      <c r="G100" s="5">
        <f t="shared" si="5"/>
        <v>-262.1</v>
      </c>
      <c r="H100" s="16">
        <v>810.7</v>
      </c>
      <c r="I100" s="15">
        <v>353.3</v>
      </c>
      <c r="J100" s="5">
        <f t="shared" si="6"/>
        <v>-457.40000000000003</v>
      </c>
    </row>
    <row r="101" spans="1:10" s="4" customFormat="1" ht="13.5" customHeight="1">
      <c r="A101" s="4" t="s">
        <v>99</v>
      </c>
      <c r="B101" s="5">
        <v>676.9</v>
      </c>
      <c r="C101" s="7">
        <v>436</v>
      </c>
      <c r="D101" s="5">
        <f t="shared" si="7"/>
        <v>-240.89999999999998</v>
      </c>
      <c r="E101" s="5">
        <v>676.9</v>
      </c>
      <c r="F101" s="7">
        <v>999.3</v>
      </c>
      <c r="G101" s="5">
        <f t="shared" si="5"/>
        <v>322.4</v>
      </c>
      <c r="H101" s="16">
        <v>676.9</v>
      </c>
      <c r="I101" s="15">
        <v>275.3</v>
      </c>
      <c r="J101" s="5">
        <f t="shared" si="6"/>
        <v>-401.59999999999997</v>
      </c>
    </row>
    <row r="102" spans="1:10" s="4" customFormat="1" ht="13.5" customHeight="1">
      <c r="A102" s="4" t="s">
        <v>100</v>
      </c>
      <c r="B102" s="5">
        <v>752.6</v>
      </c>
      <c r="C102" s="7">
        <v>352</v>
      </c>
      <c r="D102" s="5">
        <f t="shared" si="7"/>
        <v>-400.6</v>
      </c>
      <c r="E102" s="5">
        <v>752.6</v>
      </c>
      <c r="F102" s="7">
        <v>1006.3</v>
      </c>
      <c r="G102" s="5">
        <f t="shared" si="5"/>
        <v>253.69999999999993</v>
      </c>
      <c r="H102" s="16">
        <v>752.6</v>
      </c>
      <c r="I102" s="15">
        <v>397.8</v>
      </c>
      <c r="J102" s="5">
        <f t="shared" si="6"/>
        <v>-354.8</v>
      </c>
    </row>
    <row r="103" spans="1:10" s="4" customFormat="1" ht="13.5" customHeight="1">
      <c r="A103" s="4" t="s">
        <v>101</v>
      </c>
      <c r="B103" s="5">
        <v>790.4</v>
      </c>
      <c r="C103" s="7">
        <v>768.5</v>
      </c>
      <c r="D103" s="5">
        <f t="shared" si="7"/>
        <v>-21.899999999999977</v>
      </c>
      <c r="E103" s="5">
        <v>790.4</v>
      </c>
      <c r="F103" s="7">
        <v>979</v>
      </c>
      <c r="G103" s="5">
        <f t="shared" si="5"/>
        <v>188.60000000000002</v>
      </c>
      <c r="H103" s="16">
        <v>790.4</v>
      </c>
      <c r="I103" s="15">
        <v>295</v>
      </c>
      <c r="J103" s="5">
        <f t="shared" si="6"/>
        <v>-495.4</v>
      </c>
    </row>
    <row r="104" spans="1:10" s="4" customFormat="1" ht="13.5" customHeight="1">
      <c r="A104" s="4" t="s">
        <v>102</v>
      </c>
      <c r="B104" s="5">
        <v>668.6</v>
      </c>
      <c r="C104" s="7">
        <v>617.2</v>
      </c>
      <c r="D104" s="5">
        <f t="shared" si="7"/>
        <v>-51.39999999999998</v>
      </c>
      <c r="E104" s="5">
        <v>668.6</v>
      </c>
      <c r="F104" s="7">
        <v>844</v>
      </c>
      <c r="G104" s="5">
        <f t="shared" si="5"/>
        <v>175.39999999999998</v>
      </c>
      <c r="H104" s="16">
        <v>668.6</v>
      </c>
      <c r="I104" s="15">
        <v>247</v>
      </c>
      <c r="J104" s="5">
        <f aca="true" t="shared" si="8" ref="J104:J135">I104-H104</f>
        <v>-421.6</v>
      </c>
    </row>
    <row r="105" spans="1:10" s="4" customFormat="1" ht="13.5" customHeight="1">
      <c r="A105" s="4" t="s">
        <v>103</v>
      </c>
      <c r="B105" s="5">
        <v>826.8</v>
      </c>
      <c r="C105" s="7">
        <v>385.7</v>
      </c>
      <c r="D105" s="5">
        <f t="shared" si="7"/>
        <v>-441.09999999999997</v>
      </c>
      <c r="E105" s="5">
        <v>826.8</v>
      </c>
      <c r="F105" s="7">
        <v>1106</v>
      </c>
      <c r="G105" s="5">
        <f t="shared" si="5"/>
        <v>279.20000000000005</v>
      </c>
      <c r="H105" s="16">
        <v>826.8</v>
      </c>
      <c r="I105" s="15">
        <v>283</v>
      </c>
      <c r="J105" s="5">
        <f t="shared" si="8"/>
        <v>-543.8</v>
      </c>
    </row>
    <row r="106" spans="1:10" s="4" customFormat="1" ht="13.5" customHeight="1">
      <c r="A106" s="4" t="s">
        <v>104</v>
      </c>
      <c r="B106" s="5">
        <v>925.1</v>
      </c>
      <c r="C106" s="7">
        <v>793.5</v>
      </c>
      <c r="D106" s="5">
        <f t="shared" si="7"/>
        <v>-131.60000000000002</v>
      </c>
      <c r="E106" s="5">
        <v>925.1</v>
      </c>
      <c r="F106" s="7">
        <v>1529</v>
      </c>
      <c r="G106" s="5">
        <f t="shared" si="5"/>
        <v>603.9</v>
      </c>
      <c r="H106" s="16">
        <v>925.1</v>
      </c>
      <c r="I106" s="15">
        <v>520.5</v>
      </c>
      <c r="J106" s="5">
        <f t="shared" si="8"/>
        <v>-404.6</v>
      </c>
    </row>
    <row r="107" spans="1:10" s="4" customFormat="1" ht="13.5" customHeight="1">
      <c r="A107" s="4" t="s">
        <v>105</v>
      </c>
      <c r="B107" s="5">
        <v>819.9</v>
      </c>
      <c r="C107" s="7">
        <v>1002</v>
      </c>
      <c r="D107" s="5">
        <f t="shared" si="7"/>
        <v>182.10000000000002</v>
      </c>
      <c r="E107" s="5">
        <v>819.9</v>
      </c>
      <c r="F107" s="7">
        <v>1302</v>
      </c>
      <c r="G107" s="5">
        <f t="shared" si="5"/>
        <v>482.1</v>
      </c>
      <c r="H107" s="16">
        <v>819.9</v>
      </c>
      <c r="I107" s="15">
        <v>928</v>
      </c>
      <c r="J107" s="5">
        <f t="shared" si="8"/>
        <v>108.10000000000002</v>
      </c>
    </row>
    <row r="108" spans="1:10" s="4" customFormat="1" ht="13.5" customHeight="1">
      <c r="A108" s="4" t="s">
        <v>106</v>
      </c>
      <c r="B108" s="5">
        <v>866.4</v>
      </c>
      <c r="C108" s="7">
        <v>717.6</v>
      </c>
      <c r="D108" s="5">
        <f t="shared" si="7"/>
        <v>-148.79999999999995</v>
      </c>
      <c r="E108" s="5">
        <v>866.4</v>
      </c>
      <c r="F108" s="7">
        <v>1338.1</v>
      </c>
      <c r="G108" s="5">
        <f t="shared" si="5"/>
        <v>471.69999999999993</v>
      </c>
      <c r="H108" s="16">
        <v>866.4</v>
      </c>
      <c r="I108" s="15">
        <v>806.6</v>
      </c>
      <c r="J108" s="5">
        <f t="shared" si="8"/>
        <v>-59.799999999999955</v>
      </c>
    </row>
    <row r="109" spans="1:10" s="4" customFormat="1" ht="13.5" customHeight="1">
      <c r="A109" s="4" t="s">
        <v>107</v>
      </c>
      <c r="B109" s="5">
        <v>720.5</v>
      </c>
      <c r="C109" s="7">
        <v>686</v>
      </c>
      <c r="D109" s="5">
        <f t="shared" si="7"/>
        <v>-34.5</v>
      </c>
      <c r="E109" s="5">
        <v>720.5</v>
      </c>
      <c r="F109" s="7">
        <v>949.7</v>
      </c>
      <c r="G109" s="5">
        <f t="shared" si="5"/>
        <v>229.20000000000005</v>
      </c>
      <c r="H109" s="16">
        <v>720.5</v>
      </c>
      <c r="I109" s="15">
        <v>355.1</v>
      </c>
      <c r="J109" s="5">
        <f t="shared" si="8"/>
        <v>-365.4</v>
      </c>
    </row>
    <row r="110" spans="1:10" s="4" customFormat="1" ht="13.5" customHeight="1">
      <c r="A110" s="4" t="s">
        <v>108</v>
      </c>
      <c r="B110" s="5">
        <v>692.1</v>
      </c>
      <c r="C110" s="7">
        <v>340</v>
      </c>
      <c r="D110" s="5">
        <f t="shared" si="7"/>
        <v>-352.1</v>
      </c>
      <c r="E110" s="5">
        <v>692.1</v>
      </c>
      <c r="F110" s="7">
        <v>527.4</v>
      </c>
      <c r="G110" s="5">
        <f t="shared" si="5"/>
        <v>-164.70000000000005</v>
      </c>
      <c r="H110" s="16">
        <v>692.1</v>
      </c>
      <c r="I110" s="15">
        <v>144.7</v>
      </c>
      <c r="J110" s="5">
        <f t="shared" si="8"/>
        <v>-547.4000000000001</v>
      </c>
    </row>
    <row r="111" spans="1:10" s="4" customFormat="1" ht="13.5" customHeight="1">
      <c r="A111" s="4" t="s">
        <v>109</v>
      </c>
      <c r="B111" s="5">
        <v>1399.9</v>
      </c>
      <c r="C111" s="7">
        <v>1106.8</v>
      </c>
      <c r="D111" s="5">
        <f t="shared" si="7"/>
        <v>-293.10000000000014</v>
      </c>
      <c r="E111" s="5">
        <v>1399.9</v>
      </c>
      <c r="F111" s="7">
        <v>1727.8</v>
      </c>
      <c r="G111" s="5">
        <f t="shared" si="5"/>
        <v>327.89999999999986</v>
      </c>
      <c r="H111" s="16">
        <v>1399.9</v>
      </c>
      <c r="I111" s="15">
        <v>808.5</v>
      </c>
      <c r="J111" s="5">
        <f t="shared" si="8"/>
        <v>-591.4000000000001</v>
      </c>
    </row>
    <row r="112" spans="1:10" s="4" customFormat="1" ht="13.5" customHeight="1">
      <c r="A112" s="4" t="s">
        <v>110</v>
      </c>
      <c r="B112" s="5">
        <v>1378.9</v>
      </c>
      <c r="C112" s="7">
        <v>793</v>
      </c>
      <c r="D112" s="5">
        <f t="shared" si="7"/>
        <v>-585.9000000000001</v>
      </c>
      <c r="E112" s="5">
        <v>1378.9</v>
      </c>
      <c r="F112" s="7">
        <v>1554.8</v>
      </c>
      <c r="G112" s="5">
        <f t="shared" si="5"/>
        <v>175.89999999999986</v>
      </c>
      <c r="H112" s="16">
        <v>1378.9</v>
      </c>
      <c r="I112" s="15">
        <v>752.6</v>
      </c>
      <c r="J112" s="5">
        <f t="shared" si="8"/>
        <v>-626.3000000000001</v>
      </c>
    </row>
    <row r="113" spans="1:10" s="4" customFormat="1" ht="13.5" customHeight="1">
      <c r="A113" s="4" t="s">
        <v>111</v>
      </c>
      <c r="B113" s="5">
        <v>1096.9</v>
      </c>
      <c r="C113" s="7">
        <v>444.8</v>
      </c>
      <c r="D113" s="5">
        <f t="shared" si="7"/>
        <v>-652.1000000000001</v>
      </c>
      <c r="E113" s="5">
        <v>1096.9</v>
      </c>
      <c r="F113" s="7">
        <v>1273.3</v>
      </c>
      <c r="G113" s="5">
        <f t="shared" si="5"/>
        <v>176.39999999999986</v>
      </c>
      <c r="H113" s="16">
        <v>1096.9</v>
      </c>
      <c r="I113" s="15">
        <v>450.9</v>
      </c>
      <c r="J113" s="5">
        <f t="shared" si="8"/>
        <v>-646.0000000000001</v>
      </c>
    </row>
    <row r="114" spans="1:10" s="4" customFormat="1" ht="13.5" customHeight="1">
      <c r="A114" s="4" t="s">
        <v>112</v>
      </c>
      <c r="B114" s="5">
        <v>1302.1</v>
      </c>
      <c r="C114" s="7">
        <v>604</v>
      </c>
      <c r="D114" s="5">
        <f t="shared" si="7"/>
        <v>-698.0999999999999</v>
      </c>
      <c r="E114" s="5">
        <v>1302.1</v>
      </c>
      <c r="F114" s="7">
        <v>1197</v>
      </c>
      <c r="G114" s="5">
        <f t="shared" si="5"/>
        <v>-105.09999999999991</v>
      </c>
      <c r="H114" s="16">
        <v>1302.1</v>
      </c>
      <c r="I114" s="15">
        <v>560</v>
      </c>
      <c r="J114" s="5">
        <f t="shared" si="8"/>
        <v>-742.0999999999999</v>
      </c>
    </row>
    <row r="115" spans="1:10" s="4" customFormat="1" ht="13.5" customHeight="1">
      <c r="A115" s="4" t="s">
        <v>113</v>
      </c>
      <c r="B115" s="5">
        <v>749.5</v>
      </c>
      <c r="C115" s="7">
        <v>604</v>
      </c>
      <c r="D115" s="5">
        <f t="shared" si="7"/>
        <v>-145.5</v>
      </c>
      <c r="E115" s="5">
        <v>749.5</v>
      </c>
      <c r="F115" s="7">
        <v>1346.7</v>
      </c>
      <c r="G115" s="5">
        <f t="shared" si="5"/>
        <v>597.2</v>
      </c>
      <c r="H115" s="16">
        <v>749.5</v>
      </c>
      <c r="I115" s="15">
        <v>332.4</v>
      </c>
      <c r="J115" s="5">
        <f t="shared" si="8"/>
        <v>-417.1</v>
      </c>
    </row>
    <row r="116" spans="1:10" s="4" customFormat="1" ht="13.5" customHeight="1">
      <c r="A116" s="4" t="s">
        <v>114</v>
      </c>
      <c r="B116" s="5">
        <v>875.4</v>
      </c>
      <c r="C116" s="7">
        <v>738.5</v>
      </c>
      <c r="D116" s="5">
        <f t="shared" si="7"/>
        <v>-136.89999999999998</v>
      </c>
      <c r="E116" s="5">
        <v>875.4</v>
      </c>
      <c r="F116" s="7">
        <v>1196.2</v>
      </c>
      <c r="G116" s="5">
        <f t="shared" si="5"/>
        <v>320.80000000000007</v>
      </c>
      <c r="H116" s="16">
        <v>875.4</v>
      </c>
      <c r="I116" s="15">
        <v>416.8</v>
      </c>
      <c r="J116" s="5">
        <f t="shared" si="8"/>
        <v>-458.59999999999997</v>
      </c>
    </row>
    <row r="117" spans="1:10" s="4" customFormat="1" ht="13.5" customHeight="1">
      <c r="A117" s="4" t="s">
        <v>115</v>
      </c>
      <c r="B117" s="5">
        <v>1627</v>
      </c>
      <c r="C117" s="7">
        <v>1071</v>
      </c>
      <c r="D117" s="5">
        <f t="shared" si="7"/>
        <v>-556</v>
      </c>
      <c r="E117" s="5">
        <v>1627</v>
      </c>
      <c r="F117" s="7">
        <v>1879</v>
      </c>
      <c r="G117" s="5">
        <f t="shared" si="5"/>
        <v>252</v>
      </c>
      <c r="H117" s="16">
        <v>1627</v>
      </c>
      <c r="I117" s="15">
        <v>864</v>
      </c>
      <c r="J117" s="5">
        <f t="shared" si="8"/>
        <v>-763</v>
      </c>
    </row>
    <row r="118" spans="1:10" s="4" customFormat="1" ht="13.5" customHeight="1">
      <c r="A118" s="4" t="s">
        <v>116</v>
      </c>
      <c r="B118" s="5">
        <v>938.8</v>
      </c>
      <c r="C118" s="7">
        <v>894.6</v>
      </c>
      <c r="D118" s="5">
        <f t="shared" si="7"/>
        <v>-44.19999999999993</v>
      </c>
      <c r="E118" s="5">
        <v>938.8</v>
      </c>
      <c r="F118" s="7">
        <v>1029.9</v>
      </c>
      <c r="G118" s="5">
        <f t="shared" si="5"/>
        <v>91.10000000000014</v>
      </c>
      <c r="H118" s="16">
        <v>938.8</v>
      </c>
      <c r="I118" s="15">
        <v>453.5</v>
      </c>
      <c r="J118" s="5">
        <f t="shared" si="8"/>
        <v>-485.29999999999995</v>
      </c>
    </row>
    <row r="119" spans="1:10" s="4" customFormat="1" ht="13.5" customHeight="1">
      <c r="A119" s="4" t="s">
        <v>117</v>
      </c>
      <c r="B119" s="5">
        <v>791</v>
      </c>
      <c r="C119" s="7">
        <v>618</v>
      </c>
      <c r="D119" s="5">
        <f aca="true" t="shared" si="9" ref="D119:D150">C119-B119</f>
        <v>-173</v>
      </c>
      <c r="E119" s="5">
        <v>791</v>
      </c>
      <c r="F119" s="7">
        <v>932</v>
      </c>
      <c r="G119" s="5">
        <f aca="true" t="shared" si="10" ref="G119:G182">F119-E119</f>
        <v>141</v>
      </c>
      <c r="H119" s="16">
        <v>791</v>
      </c>
      <c r="I119" s="15">
        <v>179</v>
      </c>
      <c r="J119" s="5">
        <f t="shared" si="8"/>
        <v>-612</v>
      </c>
    </row>
    <row r="120" spans="1:10" s="4" customFormat="1" ht="13.5" customHeight="1">
      <c r="A120" s="4" t="s">
        <v>118</v>
      </c>
      <c r="B120" s="5">
        <v>897.5</v>
      </c>
      <c r="C120" s="7">
        <v>339.2</v>
      </c>
      <c r="D120" s="5">
        <f t="shared" si="9"/>
        <v>-558.3</v>
      </c>
      <c r="E120" s="5">
        <v>897.5</v>
      </c>
      <c r="F120" s="7">
        <v>1037.3</v>
      </c>
      <c r="G120" s="5">
        <f t="shared" si="10"/>
        <v>139.79999999999995</v>
      </c>
      <c r="H120" s="16">
        <v>897.5</v>
      </c>
      <c r="I120" s="15">
        <v>325.9</v>
      </c>
      <c r="J120" s="5">
        <f t="shared" si="8"/>
        <v>-571.6</v>
      </c>
    </row>
    <row r="121" spans="1:10" s="4" customFormat="1" ht="13.5" customHeight="1">
      <c r="A121" s="4" t="s">
        <v>119</v>
      </c>
      <c r="B121" s="5">
        <v>987.3</v>
      </c>
      <c r="C121" s="7">
        <v>799.7</v>
      </c>
      <c r="D121" s="5">
        <f t="shared" si="9"/>
        <v>-187.5999999999999</v>
      </c>
      <c r="E121" s="5">
        <v>987.3</v>
      </c>
      <c r="F121" s="7">
        <v>1209</v>
      </c>
      <c r="G121" s="5">
        <f t="shared" si="10"/>
        <v>221.70000000000005</v>
      </c>
      <c r="H121" s="16">
        <v>987.3</v>
      </c>
      <c r="I121" s="15">
        <v>603.4</v>
      </c>
      <c r="J121" s="5">
        <f t="shared" si="8"/>
        <v>-383.9</v>
      </c>
    </row>
    <row r="122" spans="1:10" s="4" customFormat="1" ht="13.5" customHeight="1">
      <c r="A122" s="4" t="s">
        <v>120</v>
      </c>
      <c r="B122" s="5">
        <v>816.8</v>
      </c>
      <c r="C122" s="7">
        <v>644.1</v>
      </c>
      <c r="D122" s="5">
        <f t="shared" si="9"/>
        <v>-172.69999999999993</v>
      </c>
      <c r="E122" s="5">
        <v>816.8</v>
      </c>
      <c r="F122" s="7">
        <v>1007.1</v>
      </c>
      <c r="G122" s="5">
        <f t="shared" si="10"/>
        <v>190.30000000000007</v>
      </c>
      <c r="H122" s="16">
        <v>816.8</v>
      </c>
      <c r="I122" s="15">
        <v>410.6</v>
      </c>
      <c r="J122" s="5">
        <f t="shared" si="8"/>
        <v>-406.19999999999993</v>
      </c>
    </row>
    <row r="123" spans="1:10" s="4" customFormat="1" ht="13.5" customHeight="1">
      <c r="A123" s="4" t="s">
        <v>121</v>
      </c>
      <c r="B123" s="5">
        <v>646.6</v>
      </c>
      <c r="C123" s="7">
        <v>448.8</v>
      </c>
      <c r="D123" s="5">
        <f t="shared" si="9"/>
        <v>-197.8</v>
      </c>
      <c r="E123" s="5">
        <v>646.6</v>
      </c>
      <c r="F123" s="7">
        <v>750.6</v>
      </c>
      <c r="G123" s="5">
        <f t="shared" si="10"/>
        <v>104</v>
      </c>
      <c r="H123" s="16">
        <v>646.6</v>
      </c>
      <c r="I123" s="15">
        <v>166.2</v>
      </c>
      <c r="J123" s="5">
        <f t="shared" si="8"/>
        <v>-480.40000000000003</v>
      </c>
    </row>
    <row r="124" spans="1:10" s="4" customFormat="1" ht="13.5" customHeight="1">
      <c r="A124" s="4" t="s">
        <v>122</v>
      </c>
      <c r="B124" s="5">
        <v>742.5</v>
      </c>
      <c r="C124" s="7">
        <v>615.3</v>
      </c>
      <c r="D124" s="5">
        <f t="shared" si="9"/>
        <v>-127.20000000000005</v>
      </c>
      <c r="E124" s="5">
        <v>742.5</v>
      </c>
      <c r="F124" s="7">
        <v>880.8</v>
      </c>
      <c r="G124" s="5">
        <f t="shared" si="10"/>
        <v>138.29999999999995</v>
      </c>
      <c r="H124" s="16">
        <v>742.5</v>
      </c>
      <c r="I124" s="15">
        <v>134.3</v>
      </c>
      <c r="J124" s="5">
        <f t="shared" si="8"/>
        <v>-608.2</v>
      </c>
    </row>
    <row r="125" spans="1:10" s="4" customFormat="1" ht="13.5" customHeight="1">
      <c r="A125" s="4" t="s">
        <v>123</v>
      </c>
      <c r="B125" s="5">
        <v>1060.5</v>
      </c>
      <c r="C125" s="7">
        <v>728</v>
      </c>
      <c r="D125" s="5">
        <f t="shared" si="9"/>
        <v>-332.5</v>
      </c>
      <c r="E125" s="5">
        <v>1060.5</v>
      </c>
      <c r="F125" s="7">
        <v>1159</v>
      </c>
      <c r="G125" s="5">
        <f t="shared" si="10"/>
        <v>98.5</v>
      </c>
      <c r="H125" s="16">
        <v>1060.5</v>
      </c>
      <c r="I125" s="15">
        <v>241</v>
      </c>
      <c r="J125" s="5">
        <f t="shared" si="8"/>
        <v>-819.5</v>
      </c>
    </row>
    <row r="126" spans="1:10" s="4" customFormat="1" ht="13.5" customHeight="1">
      <c r="A126" s="4" t="s">
        <v>124</v>
      </c>
      <c r="B126" s="5">
        <v>1066.6</v>
      </c>
      <c r="C126" s="7">
        <v>437</v>
      </c>
      <c r="D126" s="5">
        <f t="shared" si="9"/>
        <v>-629.5999999999999</v>
      </c>
      <c r="E126" s="5">
        <v>1066.6</v>
      </c>
      <c r="F126" s="7">
        <v>1425</v>
      </c>
      <c r="G126" s="5">
        <f t="shared" si="10"/>
        <v>358.4000000000001</v>
      </c>
      <c r="H126" s="16">
        <v>1066.6</v>
      </c>
      <c r="I126" s="15">
        <v>498</v>
      </c>
      <c r="J126" s="5">
        <f t="shared" si="8"/>
        <v>-568.5999999999999</v>
      </c>
    </row>
    <row r="127" spans="1:10" s="4" customFormat="1" ht="13.5" customHeight="1">
      <c r="A127" s="4" t="s">
        <v>125</v>
      </c>
      <c r="B127" s="5">
        <v>1072.2</v>
      </c>
      <c r="C127" s="7">
        <v>1073</v>
      </c>
      <c r="D127" s="5">
        <f t="shared" si="9"/>
        <v>0.7999999999999545</v>
      </c>
      <c r="E127" s="5">
        <v>1072.2</v>
      </c>
      <c r="F127" s="7">
        <v>1186</v>
      </c>
      <c r="G127" s="5">
        <f t="shared" si="10"/>
        <v>113.79999999999995</v>
      </c>
      <c r="H127" s="16">
        <v>1072.2</v>
      </c>
      <c r="I127" s="15">
        <v>629</v>
      </c>
      <c r="J127" s="5">
        <f t="shared" si="8"/>
        <v>-443.20000000000005</v>
      </c>
    </row>
    <row r="128" spans="1:10" s="4" customFormat="1" ht="13.5" customHeight="1">
      <c r="A128" s="4" t="s">
        <v>126</v>
      </c>
      <c r="B128" s="5">
        <v>1119.5</v>
      </c>
      <c r="C128" s="7">
        <v>620</v>
      </c>
      <c r="D128" s="5">
        <f t="shared" si="9"/>
        <v>-499.5</v>
      </c>
      <c r="E128" s="5">
        <v>1119.5</v>
      </c>
      <c r="F128" s="7">
        <v>870.9</v>
      </c>
      <c r="G128" s="5">
        <f t="shared" si="10"/>
        <v>-248.60000000000002</v>
      </c>
      <c r="H128" s="16">
        <v>1119.5</v>
      </c>
      <c r="I128" s="15">
        <v>686.4</v>
      </c>
      <c r="J128" s="5">
        <f t="shared" si="8"/>
        <v>-433.1</v>
      </c>
    </row>
    <row r="129" spans="1:10" s="4" customFormat="1" ht="13.5" customHeight="1">
      <c r="A129" s="4" t="s">
        <v>127</v>
      </c>
      <c r="B129" s="5">
        <v>682.7</v>
      </c>
      <c r="C129" s="7">
        <v>590</v>
      </c>
      <c r="D129" s="5">
        <f t="shared" si="9"/>
        <v>-92.70000000000005</v>
      </c>
      <c r="E129" s="5">
        <v>682.7</v>
      </c>
      <c r="F129" s="7">
        <v>905</v>
      </c>
      <c r="G129" s="5">
        <f t="shared" si="10"/>
        <v>222.29999999999995</v>
      </c>
      <c r="H129" s="16">
        <v>682.7</v>
      </c>
      <c r="I129" s="15">
        <v>377</v>
      </c>
      <c r="J129" s="5">
        <f t="shared" si="8"/>
        <v>-305.70000000000005</v>
      </c>
    </row>
    <row r="130" spans="1:10" s="4" customFormat="1" ht="13.5" customHeight="1">
      <c r="A130" s="4" t="s">
        <v>128</v>
      </c>
      <c r="B130" s="5">
        <v>840.8</v>
      </c>
      <c r="C130" s="7">
        <v>465.2</v>
      </c>
      <c r="D130" s="5">
        <f t="shared" si="9"/>
        <v>-375.59999999999997</v>
      </c>
      <c r="E130" s="5">
        <v>840.8</v>
      </c>
      <c r="F130" s="7">
        <v>932.5</v>
      </c>
      <c r="G130" s="5">
        <f t="shared" si="10"/>
        <v>91.70000000000005</v>
      </c>
      <c r="H130" s="16">
        <v>840.8</v>
      </c>
      <c r="I130" s="15">
        <v>418.5</v>
      </c>
      <c r="J130" s="5">
        <f t="shared" si="8"/>
        <v>-422.29999999999995</v>
      </c>
    </row>
    <row r="131" spans="1:10" s="4" customFormat="1" ht="13.5" customHeight="1">
      <c r="A131" s="4" t="s">
        <v>129</v>
      </c>
      <c r="B131" s="5">
        <v>609.5</v>
      </c>
      <c r="C131" s="7">
        <v>470.4</v>
      </c>
      <c r="D131" s="5">
        <f t="shared" si="9"/>
        <v>-139.10000000000002</v>
      </c>
      <c r="E131" s="5">
        <v>609.5</v>
      </c>
      <c r="F131" s="7">
        <v>739</v>
      </c>
      <c r="G131" s="5">
        <f t="shared" si="10"/>
        <v>129.5</v>
      </c>
      <c r="H131" s="16">
        <v>609.5</v>
      </c>
      <c r="I131" s="15">
        <v>243.3</v>
      </c>
      <c r="J131" s="5">
        <f t="shared" si="8"/>
        <v>-366.2</v>
      </c>
    </row>
    <row r="132" spans="1:10" s="4" customFormat="1" ht="13.5" customHeight="1">
      <c r="A132" s="4" t="s">
        <v>130</v>
      </c>
      <c r="B132" s="5">
        <v>959.5</v>
      </c>
      <c r="C132" s="7">
        <v>571</v>
      </c>
      <c r="D132" s="5">
        <f t="shared" si="9"/>
        <v>-388.5</v>
      </c>
      <c r="E132" s="5">
        <v>959.5</v>
      </c>
      <c r="F132" s="7">
        <v>1249.7</v>
      </c>
      <c r="G132" s="5">
        <f t="shared" si="10"/>
        <v>290.20000000000005</v>
      </c>
      <c r="H132" s="16">
        <v>959.5</v>
      </c>
      <c r="I132" s="15">
        <v>382.1</v>
      </c>
      <c r="J132" s="5">
        <f t="shared" si="8"/>
        <v>-577.4</v>
      </c>
    </row>
    <row r="133" spans="1:10" s="4" customFormat="1" ht="13.5" customHeight="1">
      <c r="A133" s="4" t="s">
        <v>131</v>
      </c>
      <c r="B133" s="5">
        <v>760.5</v>
      </c>
      <c r="C133" s="7">
        <v>773.2</v>
      </c>
      <c r="D133" s="5">
        <f t="shared" si="9"/>
        <v>12.700000000000045</v>
      </c>
      <c r="E133" s="5">
        <v>760.5</v>
      </c>
      <c r="F133" s="7">
        <v>1128</v>
      </c>
      <c r="G133" s="5">
        <f t="shared" si="10"/>
        <v>367.5</v>
      </c>
      <c r="H133" s="16">
        <v>760.5</v>
      </c>
      <c r="I133" s="15">
        <v>485</v>
      </c>
      <c r="J133" s="5">
        <f t="shared" si="8"/>
        <v>-275.5</v>
      </c>
    </row>
    <row r="134" spans="1:10" s="4" customFormat="1" ht="13.5" customHeight="1">
      <c r="A134" s="4" t="s">
        <v>132</v>
      </c>
      <c r="B134" s="5">
        <v>791.4</v>
      </c>
      <c r="C134" s="7">
        <v>456.1</v>
      </c>
      <c r="D134" s="5">
        <f t="shared" si="9"/>
        <v>-335.29999999999995</v>
      </c>
      <c r="E134" s="5">
        <v>791.4</v>
      </c>
      <c r="F134" s="7">
        <v>1388.7</v>
      </c>
      <c r="G134" s="5">
        <f t="shared" si="10"/>
        <v>597.3000000000001</v>
      </c>
      <c r="H134" s="16">
        <v>791.4</v>
      </c>
      <c r="I134" s="15">
        <v>504</v>
      </c>
      <c r="J134" s="5">
        <f t="shared" si="8"/>
        <v>-287.4</v>
      </c>
    </row>
    <row r="135" spans="1:10" s="4" customFormat="1" ht="13.5" customHeight="1">
      <c r="A135" s="4" t="s">
        <v>133</v>
      </c>
      <c r="B135" s="5">
        <v>1479.5</v>
      </c>
      <c r="C135" s="7">
        <v>421.3</v>
      </c>
      <c r="D135" s="5">
        <f t="shared" si="9"/>
        <v>-1058.2</v>
      </c>
      <c r="E135" s="5">
        <v>1479.5</v>
      </c>
      <c r="F135" s="7">
        <v>1663.5</v>
      </c>
      <c r="G135" s="5">
        <f t="shared" si="10"/>
        <v>184</v>
      </c>
      <c r="H135" s="16">
        <v>1479.5</v>
      </c>
      <c r="I135" s="15">
        <v>935</v>
      </c>
      <c r="J135" s="5">
        <f t="shared" si="8"/>
        <v>-544.5</v>
      </c>
    </row>
    <row r="136" spans="1:10" s="4" customFormat="1" ht="13.5" customHeight="1">
      <c r="A136" s="4" t="s">
        <v>134</v>
      </c>
      <c r="B136" s="5">
        <v>1558.1</v>
      </c>
      <c r="C136" s="7">
        <v>814.3</v>
      </c>
      <c r="D136" s="5">
        <f t="shared" si="9"/>
        <v>-743.8</v>
      </c>
      <c r="E136" s="5">
        <v>1558.1</v>
      </c>
      <c r="F136" s="7">
        <v>1711.5</v>
      </c>
      <c r="G136" s="5">
        <f t="shared" si="10"/>
        <v>153.4000000000001</v>
      </c>
      <c r="H136" s="16">
        <v>1558.1</v>
      </c>
      <c r="I136" s="15">
        <v>869.6</v>
      </c>
      <c r="J136" s="5">
        <f aca="true" t="shared" si="11" ref="J136:J167">I136-H136</f>
        <v>-688.4999999999999</v>
      </c>
    </row>
    <row r="137" spans="1:10" s="4" customFormat="1" ht="13.5" customHeight="1">
      <c r="A137" s="4" t="s">
        <v>135</v>
      </c>
      <c r="B137" s="5">
        <v>1064.6</v>
      </c>
      <c r="C137" s="7">
        <v>808.7</v>
      </c>
      <c r="D137" s="5">
        <f t="shared" si="9"/>
        <v>-255.89999999999986</v>
      </c>
      <c r="E137" s="5">
        <v>1064.6</v>
      </c>
      <c r="F137" s="7">
        <v>1251.4</v>
      </c>
      <c r="G137" s="5">
        <f t="shared" si="10"/>
        <v>186.80000000000018</v>
      </c>
      <c r="H137" s="16">
        <v>1064.6</v>
      </c>
      <c r="I137" s="15">
        <v>462.9</v>
      </c>
      <c r="J137" s="5">
        <f t="shared" si="11"/>
        <v>-601.6999999999999</v>
      </c>
    </row>
    <row r="138" spans="1:10" s="4" customFormat="1" ht="13.5" customHeight="1">
      <c r="A138" s="4" t="s">
        <v>136</v>
      </c>
      <c r="B138" s="5">
        <v>707.3</v>
      </c>
      <c r="C138" s="7">
        <v>431.4</v>
      </c>
      <c r="D138" s="5">
        <f t="shared" si="9"/>
        <v>-275.9</v>
      </c>
      <c r="E138" s="5">
        <v>707.3</v>
      </c>
      <c r="F138" s="7">
        <v>1039.2</v>
      </c>
      <c r="G138" s="5">
        <f t="shared" si="10"/>
        <v>331.9000000000001</v>
      </c>
      <c r="H138" s="16">
        <v>707.3</v>
      </c>
      <c r="I138" s="15">
        <v>396.8</v>
      </c>
      <c r="J138" s="5">
        <f t="shared" si="11"/>
        <v>-310.49999999999994</v>
      </c>
    </row>
    <row r="139" spans="1:10" s="4" customFormat="1" ht="13.5" customHeight="1">
      <c r="A139" s="4" t="s">
        <v>137</v>
      </c>
      <c r="B139" s="5">
        <v>1386.6</v>
      </c>
      <c r="C139" s="7">
        <v>781.2</v>
      </c>
      <c r="D139" s="5">
        <f t="shared" si="9"/>
        <v>-605.3999999999999</v>
      </c>
      <c r="E139" s="5">
        <v>1386.6</v>
      </c>
      <c r="F139" s="7">
        <v>1945.4</v>
      </c>
      <c r="G139" s="5">
        <f t="shared" si="10"/>
        <v>558.8000000000002</v>
      </c>
      <c r="H139" s="16">
        <v>1386.6</v>
      </c>
      <c r="I139" s="15">
        <v>984.2</v>
      </c>
      <c r="J139" s="5">
        <f t="shared" si="11"/>
        <v>-402.39999999999986</v>
      </c>
    </row>
    <row r="140" spans="1:10" s="4" customFormat="1" ht="13.5" customHeight="1">
      <c r="A140" s="4" t="s">
        <v>138</v>
      </c>
      <c r="B140" s="5">
        <v>1238.2</v>
      </c>
      <c r="C140" s="7">
        <v>926.2</v>
      </c>
      <c r="D140" s="5">
        <f t="shared" si="9"/>
        <v>-312</v>
      </c>
      <c r="E140" s="5">
        <v>1238.2</v>
      </c>
      <c r="F140" s="7">
        <v>1365.2</v>
      </c>
      <c r="G140" s="5">
        <f t="shared" si="10"/>
        <v>127</v>
      </c>
      <c r="H140" s="16">
        <v>1238.2</v>
      </c>
      <c r="I140" s="15">
        <v>645.6</v>
      </c>
      <c r="J140" s="5">
        <f t="shared" si="11"/>
        <v>-592.6</v>
      </c>
    </row>
    <row r="141" spans="1:10" s="4" customFormat="1" ht="13.5" customHeight="1">
      <c r="A141" s="4" t="s">
        <v>139</v>
      </c>
      <c r="B141" s="5">
        <v>1238.2</v>
      </c>
      <c r="C141" s="7">
        <v>745</v>
      </c>
      <c r="D141" s="5">
        <f t="shared" si="9"/>
        <v>-493.20000000000005</v>
      </c>
      <c r="E141" s="5">
        <v>1238.2</v>
      </c>
      <c r="F141" s="7">
        <v>1332</v>
      </c>
      <c r="G141" s="5">
        <f t="shared" si="10"/>
        <v>93.79999999999995</v>
      </c>
      <c r="H141" s="16">
        <v>1238.2</v>
      </c>
      <c r="I141" s="15">
        <v>723</v>
      </c>
      <c r="J141" s="5">
        <f t="shared" si="11"/>
        <v>-515.2</v>
      </c>
    </row>
    <row r="142" spans="1:10" s="4" customFormat="1" ht="13.5" customHeight="1">
      <c r="A142" s="4" t="s">
        <v>140</v>
      </c>
      <c r="B142" s="5">
        <v>532.1</v>
      </c>
      <c r="C142" s="7">
        <v>620.6</v>
      </c>
      <c r="D142" s="5">
        <f t="shared" si="9"/>
        <v>88.5</v>
      </c>
      <c r="E142" s="5">
        <v>532.1</v>
      </c>
      <c r="F142" s="7">
        <v>522</v>
      </c>
      <c r="G142" s="5">
        <f t="shared" si="10"/>
        <v>-10.100000000000023</v>
      </c>
      <c r="H142" s="16">
        <v>532.1</v>
      </c>
      <c r="I142" s="15">
        <v>229.4</v>
      </c>
      <c r="J142" s="5">
        <f t="shared" si="11"/>
        <v>-302.70000000000005</v>
      </c>
    </row>
    <row r="143" spans="1:10" s="4" customFormat="1" ht="13.5" customHeight="1">
      <c r="A143" s="4" t="s">
        <v>141</v>
      </c>
      <c r="B143" s="5">
        <v>644.3</v>
      </c>
      <c r="C143" s="7">
        <v>440.6</v>
      </c>
      <c r="D143" s="5">
        <f t="shared" si="9"/>
        <v>-203.69999999999993</v>
      </c>
      <c r="E143" s="5">
        <v>644.3</v>
      </c>
      <c r="F143" s="7">
        <v>953.8</v>
      </c>
      <c r="G143" s="5">
        <f t="shared" si="10"/>
        <v>309.5</v>
      </c>
      <c r="H143" s="16">
        <v>644.3</v>
      </c>
      <c r="I143" s="15">
        <v>174</v>
      </c>
      <c r="J143" s="5">
        <f t="shared" si="11"/>
        <v>-470.29999999999995</v>
      </c>
    </row>
    <row r="144" spans="1:10" s="4" customFormat="1" ht="13.5" customHeight="1">
      <c r="A144" s="4" t="s">
        <v>142</v>
      </c>
      <c r="B144" s="5">
        <v>853.4</v>
      </c>
      <c r="C144" s="7">
        <v>263</v>
      </c>
      <c r="D144" s="5">
        <f t="shared" si="9"/>
        <v>-590.4</v>
      </c>
      <c r="E144" s="5">
        <v>853.4</v>
      </c>
      <c r="F144" s="7">
        <v>854.3</v>
      </c>
      <c r="G144" s="5">
        <f t="shared" si="10"/>
        <v>0.8999999999999773</v>
      </c>
      <c r="H144" s="16">
        <v>853.4</v>
      </c>
      <c r="I144" s="15">
        <v>186.5</v>
      </c>
      <c r="J144" s="5">
        <f t="shared" si="11"/>
        <v>-666.9</v>
      </c>
    </row>
    <row r="145" spans="1:10" s="4" customFormat="1" ht="13.5" customHeight="1">
      <c r="A145" s="4" t="s">
        <v>143</v>
      </c>
      <c r="B145" s="5">
        <v>668.6</v>
      </c>
      <c r="C145" s="7">
        <v>536</v>
      </c>
      <c r="D145" s="5">
        <f t="shared" si="9"/>
        <v>-132.60000000000002</v>
      </c>
      <c r="E145" s="5">
        <v>668.6</v>
      </c>
      <c r="F145" s="7">
        <v>718.6</v>
      </c>
      <c r="G145" s="5">
        <f t="shared" si="10"/>
        <v>50</v>
      </c>
      <c r="H145" s="16">
        <v>668.6</v>
      </c>
      <c r="I145" s="15">
        <v>298</v>
      </c>
      <c r="J145" s="5">
        <f t="shared" si="11"/>
        <v>-370.6</v>
      </c>
    </row>
    <row r="146" spans="1:10" s="4" customFormat="1" ht="13.5" customHeight="1">
      <c r="A146" s="4" t="s">
        <v>144</v>
      </c>
      <c r="B146" s="5">
        <v>817.7</v>
      </c>
      <c r="C146" s="7">
        <v>418.2</v>
      </c>
      <c r="D146" s="5">
        <f t="shared" si="9"/>
        <v>-399.50000000000006</v>
      </c>
      <c r="E146" s="5">
        <v>817.7</v>
      </c>
      <c r="F146" s="7">
        <v>1045.1</v>
      </c>
      <c r="G146" s="5">
        <f t="shared" si="10"/>
        <v>227.39999999999986</v>
      </c>
      <c r="H146" s="16">
        <v>817.7</v>
      </c>
      <c r="I146" s="15">
        <v>301.7</v>
      </c>
      <c r="J146" s="5">
        <f t="shared" si="11"/>
        <v>-516</v>
      </c>
    </row>
    <row r="147" spans="1:10" s="4" customFormat="1" ht="13.5" customHeight="1">
      <c r="A147" s="4" t="s">
        <v>145</v>
      </c>
      <c r="B147" s="5">
        <v>1097.3</v>
      </c>
      <c r="C147" s="7">
        <v>589</v>
      </c>
      <c r="D147" s="5">
        <f t="shared" si="9"/>
        <v>-508.29999999999995</v>
      </c>
      <c r="E147" s="5">
        <v>1097.3</v>
      </c>
      <c r="F147" s="7">
        <v>974.6</v>
      </c>
      <c r="G147" s="5">
        <f t="shared" si="10"/>
        <v>-122.69999999999993</v>
      </c>
      <c r="H147" s="16">
        <v>1097.3</v>
      </c>
      <c r="I147" s="15">
        <v>421.4</v>
      </c>
      <c r="J147" s="5">
        <f t="shared" si="11"/>
        <v>-675.9</v>
      </c>
    </row>
    <row r="148" spans="1:10" s="4" customFormat="1" ht="13.5" customHeight="1">
      <c r="A148" s="4" t="s">
        <v>146</v>
      </c>
      <c r="B148" s="5">
        <v>930.7</v>
      </c>
      <c r="C148" s="7">
        <v>699</v>
      </c>
      <c r="D148" s="5">
        <f t="shared" si="9"/>
        <v>-231.70000000000005</v>
      </c>
      <c r="E148" s="5">
        <v>930.7</v>
      </c>
      <c r="F148" s="7">
        <v>1777</v>
      </c>
      <c r="G148" s="5">
        <f t="shared" si="10"/>
        <v>846.3</v>
      </c>
      <c r="H148" s="16">
        <v>930.7</v>
      </c>
      <c r="I148" s="15">
        <v>765</v>
      </c>
      <c r="J148" s="5">
        <f t="shared" si="11"/>
        <v>-165.70000000000005</v>
      </c>
    </row>
    <row r="149" spans="1:10" s="4" customFormat="1" ht="13.5" customHeight="1">
      <c r="A149" s="4" t="s">
        <v>147</v>
      </c>
      <c r="B149" s="5">
        <v>897.6</v>
      </c>
      <c r="C149" s="7">
        <v>621</v>
      </c>
      <c r="D149" s="5">
        <f t="shared" si="9"/>
        <v>-276.6</v>
      </c>
      <c r="E149" s="5">
        <v>897.6</v>
      </c>
      <c r="F149" s="7">
        <v>706</v>
      </c>
      <c r="G149" s="5">
        <f t="shared" si="10"/>
        <v>-191.60000000000002</v>
      </c>
      <c r="H149" s="16">
        <v>897.6</v>
      </c>
      <c r="I149" s="15">
        <v>176</v>
      </c>
      <c r="J149" s="5">
        <f t="shared" si="11"/>
        <v>-721.6</v>
      </c>
    </row>
    <row r="150" spans="1:10" s="4" customFormat="1" ht="13.5" customHeight="1">
      <c r="A150" s="4" t="s">
        <v>148</v>
      </c>
      <c r="B150" s="5">
        <v>889.6</v>
      </c>
      <c r="C150" s="7">
        <v>851.1</v>
      </c>
      <c r="D150" s="5">
        <f t="shared" si="9"/>
        <v>-38.5</v>
      </c>
      <c r="E150" s="5">
        <v>889.6</v>
      </c>
      <c r="F150" s="7">
        <v>1234</v>
      </c>
      <c r="G150" s="5">
        <f t="shared" si="10"/>
        <v>344.4</v>
      </c>
      <c r="H150" s="16">
        <v>889.6</v>
      </c>
      <c r="I150" s="15">
        <v>375</v>
      </c>
      <c r="J150" s="5">
        <f t="shared" si="11"/>
        <v>-514.6</v>
      </c>
    </row>
    <row r="151" spans="1:10" s="4" customFormat="1" ht="13.5" customHeight="1">
      <c r="A151" s="4" t="s">
        <v>149</v>
      </c>
      <c r="B151" s="5">
        <v>1178.4</v>
      </c>
      <c r="C151" s="7">
        <v>497</v>
      </c>
      <c r="D151" s="5">
        <f aca="true" t="shared" si="12" ref="D151:D179">C151-B151</f>
        <v>-681.4000000000001</v>
      </c>
      <c r="E151" s="5">
        <v>1178.4</v>
      </c>
      <c r="F151" s="7">
        <v>1020.5</v>
      </c>
      <c r="G151" s="5">
        <f t="shared" si="10"/>
        <v>-157.9000000000001</v>
      </c>
      <c r="H151" s="16">
        <v>1178.4</v>
      </c>
      <c r="I151" s="15">
        <v>380</v>
      </c>
      <c r="J151" s="5">
        <f t="shared" si="11"/>
        <v>-798.4000000000001</v>
      </c>
    </row>
    <row r="152" spans="1:10" s="4" customFormat="1" ht="13.5" customHeight="1">
      <c r="A152" s="4" t="s">
        <v>150</v>
      </c>
      <c r="B152" s="5">
        <v>904.2</v>
      </c>
      <c r="C152" s="7">
        <v>814.9</v>
      </c>
      <c r="D152" s="5">
        <f t="shared" si="12"/>
        <v>-89.30000000000007</v>
      </c>
      <c r="E152" s="5">
        <v>904.2</v>
      </c>
      <c r="F152" s="7">
        <v>1262.5</v>
      </c>
      <c r="G152" s="5">
        <f t="shared" si="10"/>
        <v>358.29999999999995</v>
      </c>
      <c r="H152" s="16">
        <v>904.2</v>
      </c>
      <c r="I152" s="15">
        <v>457.6</v>
      </c>
      <c r="J152" s="5">
        <f t="shared" si="11"/>
        <v>-446.6</v>
      </c>
    </row>
    <row r="153" spans="1:10" s="4" customFormat="1" ht="13.5" customHeight="1">
      <c r="A153" s="4" t="s">
        <v>151</v>
      </c>
      <c r="B153" s="5">
        <v>682.7</v>
      </c>
      <c r="C153" s="7">
        <v>655.5</v>
      </c>
      <c r="D153" s="5">
        <f t="shared" si="12"/>
        <v>-27.200000000000045</v>
      </c>
      <c r="E153" s="5">
        <v>682.7</v>
      </c>
      <c r="F153" s="7">
        <v>854</v>
      </c>
      <c r="G153" s="5">
        <f t="shared" si="10"/>
        <v>171.29999999999995</v>
      </c>
      <c r="H153" s="16">
        <v>682.7</v>
      </c>
      <c r="I153" s="15">
        <v>237.5</v>
      </c>
      <c r="J153" s="5">
        <f t="shared" si="11"/>
        <v>-445.20000000000005</v>
      </c>
    </row>
    <row r="154" spans="1:10" s="4" customFormat="1" ht="13.5" customHeight="1">
      <c r="A154" s="4" t="s">
        <v>152</v>
      </c>
      <c r="B154" s="5">
        <v>790.4</v>
      </c>
      <c r="C154" s="7">
        <v>561</v>
      </c>
      <c r="D154" s="5">
        <f t="shared" si="12"/>
        <v>-229.39999999999998</v>
      </c>
      <c r="E154" s="5">
        <v>790.4</v>
      </c>
      <c r="F154" s="7">
        <v>907.5</v>
      </c>
      <c r="G154" s="5">
        <f t="shared" si="10"/>
        <v>117.10000000000002</v>
      </c>
      <c r="H154" s="16">
        <v>790.4</v>
      </c>
      <c r="I154" s="15">
        <v>375</v>
      </c>
      <c r="J154" s="5">
        <f t="shared" si="11"/>
        <v>-415.4</v>
      </c>
    </row>
    <row r="155" spans="1:10" s="4" customFormat="1" ht="13.5" customHeight="1">
      <c r="A155" s="4" t="s">
        <v>153</v>
      </c>
      <c r="B155" s="5">
        <v>605.7</v>
      </c>
      <c r="C155" s="7">
        <v>376</v>
      </c>
      <c r="D155" s="5">
        <f t="shared" si="12"/>
        <v>-229.70000000000005</v>
      </c>
      <c r="E155" s="5">
        <v>605.7</v>
      </c>
      <c r="F155" s="7">
        <v>551.5</v>
      </c>
      <c r="G155" s="5">
        <f t="shared" si="10"/>
        <v>-54.200000000000045</v>
      </c>
      <c r="H155" s="16">
        <v>605.7</v>
      </c>
      <c r="I155" s="15">
        <v>246</v>
      </c>
      <c r="J155" s="5">
        <f t="shared" si="11"/>
        <v>-359.70000000000005</v>
      </c>
    </row>
    <row r="156" spans="1:10" s="4" customFormat="1" ht="13.5" customHeight="1">
      <c r="A156" s="4" t="s">
        <v>154</v>
      </c>
      <c r="B156" s="5">
        <v>838.1</v>
      </c>
      <c r="C156" s="7">
        <v>525.6</v>
      </c>
      <c r="D156" s="5">
        <f t="shared" si="12"/>
        <v>-312.5</v>
      </c>
      <c r="E156" s="5">
        <v>838.1</v>
      </c>
      <c r="F156" s="7">
        <v>1021.3</v>
      </c>
      <c r="G156" s="5">
        <f t="shared" si="10"/>
        <v>183.19999999999993</v>
      </c>
      <c r="H156" s="16">
        <v>838.1</v>
      </c>
      <c r="I156" s="15">
        <v>359.8</v>
      </c>
      <c r="J156" s="5">
        <f t="shared" si="11"/>
        <v>-478.3</v>
      </c>
    </row>
    <row r="157" spans="1:10" s="4" customFormat="1" ht="13.5" customHeight="1">
      <c r="A157" s="4" t="s">
        <v>155</v>
      </c>
      <c r="B157" s="5">
        <v>806.5</v>
      </c>
      <c r="C157" s="7">
        <v>677</v>
      </c>
      <c r="D157" s="5">
        <f t="shared" si="12"/>
        <v>-129.5</v>
      </c>
      <c r="E157" s="5">
        <v>806.5</v>
      </c>
      <c r="F157" s="7">
        <v>1139</v>
      </c>
      <c r="G157" s="5">
        <f t="shared" si="10"/>
        <v>332.5</v>
      </c>
      <c r="H157" s="16">
        <v>806.5</v>
      </c>
      <c r="I157" s="15">
        <v>608</v>
      </c>
      <c r="J157" s="5">
        <f t="shared" si="11"/>
        <v>-198.5</v>
      </c>
    </row>
    <row r="158" spans="1:10" s="4" customFormat="1" ht="13.5" customHeight="1">
      <c r="A158" s="4" t="s">
        <v>156</v>
      </c>
      <c r="B158" s="5">
        <v>707.7</v>
      </c>
      <c r="C158" s="7">
        <v>706.4</v>
      </c>
      <c r="D158" s="5">
        <f t="shared" si="12"/>
        <v>-1.3000000000000682</v>
      </c>
      <c r="E158" s="5">
        <v>707.7</v>
      </c>
      <c r="F158" s="7">
        <v>1012.8</v>
      </c>
      <c r="G158" s="5">
        <f t="shared" si="10"/>
        <v>305.0999999999999</v>
      </c>
      <c r="H158" s="16">
        <v>707.7</v>
      </c>
      <c r="I158" s="15">
        <v>270.2</v>
      </c>
      <c r="J158" s="5">
        <f t="shared" si="11"/>
        <v>-437.50000000000006</v>
      </c>
    </row>
    <row r="159" spans="1:10" s="4" customFormat="1" ht="13.5" customHeight="1">
      <c r="A159" s="4" t="s">
        <v>157</v>
      </c>
      <c r="B159" s="5">
        <v>857.7</v>
      </c>
      <c r="C159" s="7">
        <v>628</v>
      </c>
      <c r="D159" s="5">
        <f t="shared" si="12"/>
        <v>-229.70000000000005</v>
      </c>
      <c r="E159" s="5">
        <v>857.7</v>
      </c>
      <c r="F159" s="7">
        <v>967.6</v>
      </c>
      <c r="G159" s="5">
        <f t="shared" si="10"/>
        <v>109.89999999999998</v>
      </c>
      <c r="H159" s="16">
        <v>857.7</v>
      </c>
      <c r="I159" s="15">
        <v>290.7</v>
      </c>
      <c r="J159" s="5">
        <f t="shared" si="11"/>
        <v>-567</v>
      </c>
    </row>
    <row r="160" spans="1:10" s="4" customFormat="1" ht="13.5" customHeight="1">
      <c r="A160" s="4" t="s">
        <v>158</v>
      </c>
      <c r="B160" s="5">
        <v>1062</v>
      </c>
      <c r="C160" s="7">
        <v>582.4</v>
      </c>
      <c r="D160" s="5">
        <f t="shared" si="12"/>
        <v>-479.6</v>
      </c>
      <c r="E160" s="5">
        <v>1062</v>
      </c>
      <c r="F160" s="7">
        <v>1422.3</v>
      </c>
      <c r="G160" s="5">
        <f t="shared" si="10"/>
        <v>360.29999999999995</v>
      </c>
      <c r="H160" s="16">
        <v>1062</v>
      </c>
      <c r="I160" s="15">
        <v>684</v>
      </c>
      <c r="J160" s="5">
        <f t="shared" si="11"/>
        <v>-378</v>
      </c>
    </row>
    <row r="161" spans="1:10" s="4" customFormat="1" ht="13.5" customHeight="1">
      <c r="A161" s="4" t="s">
        <v>159</v>
      </c>
      <c r="B161" s="5">
        <v>957.3</v>
      </c>
      <c r="C161" s="7">
        <v>713.6</v>
      </c>
      <c r="D161" s="5">
        <f t="shared" si="12"/>
        <v>-243.69999999999993</v>
      </c>
      <c r="E161" s="5">
        <v>957.3</v>
      </c>
      <c r="F161" s="7">
        <v>1339.2</v>
      </c>
      <c r="G161" s="5">
        <f t="shared" si="10"/>
        <v>381.9000000000001</v>
      </c>
      <c r="H161" s="16">
        <v>957.3</v>
      </c>
      <c r="I161" s="15">
        <v>454.2</v>
      </c>
      <c r="J161" s="5">
        <f t="shared" si="11"/>
        <v>-503.09999999999997</v>
      </c>
    </row>
    <row r="162" spans="1:10" s="4" customFormat="1" ht="13.5" customHeight="1">
      <c r="A162" s="4" t="s">
        <v>160</v>
      </c>
      <c r="B162" s="5">
        <v>857.7</v>
      </c>
      <c r="C162" s="7">
        <v>589.9</v>
      </c>
      <c r="D162" s="5">
        <f t="shared" si="12"/>
        <v>-267.80000000000007</v>
      </c>
      <c r="E162" s="5">
        <v>857.7</v>
      </c>
      <c r="F162" s="7">
        <v>954.5</v>
      </c>
      <c r="G162" s="5">
        <f t="shared" si="10"/>
        <v>96.79999999999995</v>
      </c>
      <c r="H162" s="16">
        <v>857.7</v>
      </c>
      <c r="I162" s="15">
        <v>345.3</v>
      </c>
      <c r="J162" s="5">
        <f t="shared" si="11"/>
        <v>-512.4000000000001</v>
      </c>
    </row>
    <row r="163" spans="1:10" s="4" customFormat="1" ht="13.5" customHeight="1">
      <c r="A163" s="4" t="s">
        <v>161</v>
      </c>
      <c r="B163" s="5">
        <v>702.7</v>
      </c>
      <c r="C163" s="7">
        <v>706</v>
      </c>
      <c r="D163" s="5">
        <f t="shared" si="12"/>
        <v>3.2999999999999545</v>
      </c>
      <c r="E163" s="5">
        <v>702.7</v>
      </c>
      <c r="F163" s="7">
        <v>882.5</v>
      </c>
      <c r="G163" s="5">
        <f t="shared" si="10"/>
        <v>179.79999999999995</v>
      </c>
      <c r="H163" s="16">
        <v>702.7</v>
      </c>
      <c r="I163" s="15">
        <v>414</v>
      </c>
      <c r="J163" s="5">
        <f t="shared" si="11"/>
        <v>-288.70000000000005</v>
      </c>
    </row>
    <row r="164" spans="1:10" s="4" customFormat="1" ht="13.5" customHeight="1">
      <c r="A164" s="4" t="s">
        <v>162</v>
      </c>
      <c r="B164" s="5">
        <v>852.6</v>
      </c>
      <c r="C164" s="7">
        <v>376</v>
      </c>
      <c r="D164" s="5">
        <f t="shared" si="12"/>
        <v>-476.6</v>
      </c>
      <c r="E164" s="5">
        <v>852.6</v>
      </c>
      <c r="F164" s="7">
        <v>591</v>
      </c>
      <c r="G164" s="5">
        <f t="shared" si="10"/>
        <v>-261.6</v>
      </c>
      <c r="H164" s="16">
        <v>852.6</v>
      </c>
      <c r="I164" s="15">
        <v>85</v>
      </c>
      <c r="J164" s="5">
        <f t="shared" si="11"/>
        <v>-767.6</v>
      </c>
    </row>
    <row r="165" spans="1:10" s="4" customFormat="1" ht="13.5" customHeight="1">
      <c r="A165" s="4" t="s">
        <v>163</v>
      </c>
      <c r="B165" s="5">
        <v>799.8</v>
      </c>
      <c r="C165" s="7">
        <v>373.2</v>
      </c>
      <c r="D165" s="5">
        <f t="shared" si="12"/>
        <v>-426.59999999999997</v>
      </c>
      <c r="E165" s="5">
        <v>799.8</v>
      </c>
      <c r="F165" s="7">
        <v>847.7</v>
      </c>
      <c r="G165" s="5">
        <f t="shared" si="10"/>
        <v>47.90000000000009</v>
      </c>
      <c r="H165" s="16">
        <v>799.8</v>
      </c>
      <c r="I165" s="15">
        <v>224.7</v>
      </c>
      <c r="J165" s="5">
        <f t="shared" si="11"/>
        <v>-575.0999999999999</v>
      </c>
    </row>
    <row r="166" spans="1:10" s="4" customFormat="1" ht="13.5" customHeight="1">
      <c r="A166" s="4" t="s">
        <v>164</v>
      </c>
      <c r="B166" s="5">
        <v>852.1</v>
      </c>
      <c r="C166" s="7">
        <v>468</v>
      </c>
      <c r="D166" s="5">
        <f t="shared" si="12"/>
        <v>-384.1</v>
      </c>
      <c r="E166" s="5">
        <v>852.1</v>
      </c>
      <c r="F166" s="7">
        <v>960</v>
      </c>
      <c r="G166" s="5">
        <f t="shared" si="10"/>
        <v>107.89999999999998</v>
      </c>
      <c r="H166" s="16">
        <v>852.1</v>
      </c>
      <c r="I166" s="15">
        <v>334</v>
      </c>
      <c r="J166" s="5">
        <f t="shared" si="11"/>
        <v>-518.1</v>
      </c>
    </row>
    <row r="167" spans="1:10" s="4" customFormat="1" ht="13.5" customHeight="1">
      <c r="A167" s="4" t="s">
        <v>165</v>
      </c>
      <c r="B167" s="5">
        <v>972.8</v>
      </c>
      <c r="C167" s="7">
        <v>700.6</v>
      </c>
      <c r="D167" s="5">
        <f t="shared" si="12"/>
        <v>-272.19999999999993</v>
      </c>
      <c r="E167" s="5">
        <v>972.8</v>
      </c>
      <c r="F167" s="7">
        <v>1353.4</v>
      </c>
      <c r="G167" s="5">
        <f t="shared" si="10"/>
        <v>380.60000000000014</v>
      </c>
      <c r="H167" s="16">
        <v>972.8</v>
      </c>
      <c r="I167" s="15">
        <v>664.4</v>
      </c>
      <c r="J167" s="5">
        <f t="shared" si="11"/>
        <v>-308.4</v>
      </c>
    </row>
    <row r="168" spans="1:10" s="4" customFormat="1" ht="13.5" customHeight="1">
      <c r="A168" s="4" t="s">
        <v>166</v>
      </c>
      <c r="B168" s="5">
        <v>1943.7</v>
      </c>
      <c r="C168" s="7">
        <v>1003.9</v>
      </c>
      <c r="D168" s="5">
        <f t="shared" si="12"/>
        <v>-939.8000000000001</v>
      </c>
      <c r="E168" s="5">
        <v>1943.7</v>
      </c>
      <c r="F168" s="7">
        <v>1825.6</v>
      </c>
      <c r="G168" s="5">
        <f t="shared" si="10"/>
        <v>-118.10000000000014</v>
      </c>
      <c r="H168" s="16">
        <v>1943.7</v>
      </c>
      <c r="I168" s="15">
        <v>587.3</v>
      </c>
      <c r="J168" s="5">
        <f aca="true" t="shared" si="13" ref="J168:J191">I168-H168</f>
        <v>-1356.4</v>
      </c>
    </row>
    <row r="169" spans="1:10" s="4" customFormat="1" ht="13.5" customHeight="1">
      <c r="A169" s="4" t="s">
        <v>167</v>
      </c>
      <c r="B169" s="5">
        <v>1026.4</v>
      </c>
      <c r="C169" s="7">
        <v>754.4</v>
      </c>
      <c r="D169" s="5">
        <f t="shared" si="12"/>
        <v>-272.0000000000001</v>
      </c>
      <c r="E169" s="5">
        <v>1026.4</v>
      </c>
      <c r="F169" s="7">
        <v>1334.4</v>
      </c>
      <c r="G169" s="5">
        <f t="shared" si="10"/>
        <v>308</v>
      </c>
      <c r="H169" s="16">
        <v>1026.4</v>
      </c>
      <c r="I169" s="15">
        <v>464.2</v>
      </c>
      <c r="J169" s="5">
        <f t="shared" si="13"/>
        <v>-562.2</v>
      </c>
    </row>
    <row r="170" spans="1:10" s="4" customFormat="1" ht="13.5" customHeight="1">
      <c r="A170" s="4" t="s">
        <v>168</v>
      </c>
      <c r="B170" s="5">
        <v>730.5</v>
      </c>
      <c r="C170" s="7">
        <v>253.2</v>
      </c>
      <c r="D170" s="5">
        <f t="shared" si="12"/>
        <v>-477.3</v>
      </c>
      <c r="E170" s="5">
        <v>730.5</v>
      </c>
      <c r="F170" s="7">
        <v>873.5</v>
      </c>
      <c r="G170" s="5">
        <f t="shared" si="10"/>
        <v>143</v>
      </c>
      <c r="H170" s="16">
        <v>730.5</v>
      </c>
      <c r="I170" s="15">
        <v>189.3</v>
      </c>
      <c r="J170" s="5">
        <f t="shared" si="13"/>
        <v>-541.2</v>
      </c>
    </row>
    <row r="171" spans="1:10" s="4" customFormat="1" ht="13.5" customHeight="1">
      <c r="A171" s="4" t="s">
        <v>169</v>
      </c>
      <c r="B171" s="5">
        <v>1021.2</v>
      </c>
      <c r="C171" s="7">
        <v>341</v>
      </c>
      <c r="D171" s="5">
        <f t="shared" si="12"/>
        <v>-680.2</v>
      </c>
      <c r="E171" s="5">
        <v>1021.2</v>
      </c>
      <c r="F171" s="7">
        <v>1222</v>
      </c>
      <c r="G171" s="5">
        <f t="shared" si="10"/>
        <v>200.79999999999995</v>
      </c>
      <c r="H171" s="16">
        <v>1021.2</v>
      </c>
      <c r="I171" s="15">
        <v>206</v>
      </c>
      <c r="J171" s="5">
        <f t="shared" si="13"/>
        <v>-815.2</v>
      </c>
    </row>
    <row r="172" spans="1:10" s="4" customFormat="1" ht="13.5" customHeight="1">
      <c r="A172" s="4" t="s">
        <v>170</v>
      </c>
      <c r="B172" s="5">
        <v>730.7</v>
      </c>
      <c r="C172" s="7">
        <v>475.8</v>
      </c>
      <c r="D172" s="5">
        <f t="shared" si="12"/>
        <v>-254.90000000000003</v>
      </c>
      <c r="E172" s="5">
        <v>730.7</v>
      </c>
      <c r="F172" s="7">
        <v>1313.2</v>
      </c>
      <c r="G172" s="5">
        <f t="shared" si="10"/>
        <v>582.5</v>
      </c>
      <c r="H172" s="16">
        <v>730.7</v>
      </c>
      <c r="I172" s="15">
        <v>298.1</v>
      </c>
      <c r="J172" s="5">
        <f t="shared" si="13"/>
        <v>-432.6</v>
      </c>
    </row>
    <row r="173" spans="1:10" s="4" customFormat="1" ht="13.5" customHeight="1">
      <c r="A173" s="4" t="s">
        <v>171</v>
      </c>
      <c r="B173" s="5">
        <v>1018.8</v>
      </c>
      <c r="C173" s="7">
        <v>324.8</v>
      </c>
      <c r="D173" s="5">
        <f t="shared" si="12"/>
        <v>-694</v>
      </c>
      <c r="E173" s="5">
        <v>1018.8</v>
      </c>
      <c r="F173" s="7">
        <v>1382.4</v>
      </c>
      <c r="G173" s="5">
        <f t="shared" si="10"/>
        <v>363.60000000000014</v>
      </c>
      <c r="H173" s="16">
        <v>1018.8</v>
      </c>
      <c r="I173" s="15">
        <v>377</v>
      </c>
      <c r="J173" s="5">
        <f t="shared" si="13"/>
        <v>-641.8</v>
      </c>
    </row>
    <row r="174" spans="1:10" s="4" customFormat="1" ht="13.5" customHeight="1">
      <c r="A174" s="4" t="s">
        <v>172</v>
      </c>
      <c r="B174" s="5">
        <v>821.6</v>
      </c>
      <c r="C174" s="7">
        <v>585.4</v>
      </c>
      <c r="D174" s="5">
        <f t="shared" si="12"/>
        <v>-236.20000000000005</v>
      </c>
      <c r="E174" s="5">
        <v>821.6</v>
      </c>
      <c r="F174" s="7">
        <v>821.9</v>
      </c>
      <c r="G174" s="5">
        <f t="shared" si="10"/>
        <v>0.2999999999999545</v>
      </c>
      <c r="H174" s="16">
        <v>821.6</v>
      </c>
      <c r="I174" s="15">
        <v>395</v>
      </c>
      <c r="J174" s="5">
        <f t="shared" si="13"/>
        <v>-426.6</v>
      </c>
    </row>
    <row r="175" spans="1:10" s="4" customFormat="1" ht="13.5" customHeight="1">
      <c r="A175" s="4" t="s">
        <v>173</v>
      </c>
      <c r="B175" s="5">
        <v>772.5</v>
      </c>
      <c r="C175" s="7">
        <v>624.3</v>
      </c>
      <c r="D175" s="5">
        <f t="shared" si="12"/>
        <v>-148.20000000000005</v>
      </c>
      <c r="E175" s="5">
        <v>772.5</v>
      </c>
      <c r="F175" s="7">
        <v>893.1</v>
      </c>
      <c r="G175" s="5">
        <f t="shared" si="10"/>
        <v>120.60000000000002</v>
      </c>
      <c r="H175" s="16">
        <v>772.5</v>
      </c>
      <c r="I175" s="15">
        <v>239.9</v>
      </c>
      <c r="J175" s="5">
        <f t="shared" si="13"/>
        <v>-532.6</v>
      </c>
    </row>
    <row r="176" spans="1:10" s="4" customFormat="1" ht="13.5" customHeight="1">
      <c r="A176" s="4" t="s">
        <v>174</v>
      </c>
      <c r="B176" s="5">
        <v>794.8</v>
      </c>
      <c r="C176" s="7">
        <v>559.3</v>
      </c>
      <c r="D176" s="5">
        <f t="shared" si="12"/>
        <v>-235.5</v>
      </c>
      <c r="E176" s="5">
        <v>794.8</v>
      </c>
      <c r="F176" s="7">
        <v>1061</v>
      </c>
      <c r="G176" s="5">
        <f t="shared" si="10"/>
        <v>266.20000000000005</v>
      </c>
      <c r="H176" s="16">
        <v>794.8</v>
      </c>
      <c r="I176" s="15">
        <v>340.8</v>
      </c>
      <c r="J176" s="5">
        <f t="shared" si="13"/>
        <v>-453.99999999999994</v>
      </c>
    </row>
    <row r="177" spans="1:10" s="4" customFormat="1" ht="13.5" customHeight="1">
      <c r="A177" s="4" t="s">
        <v>175</v>
      </c>
      <c r="B177" s="5">
        <v>685.7</v>
      </c>
      <c r="C177" s="7">
        <v>491.3</v>
      </c>
      <c r="D177" s="5">
        <f t="shared" si="12"/>
        <v>-194.40000000000003</v>
      </c>
      <c r="E177" s="5">
        <v>685.7</v>
      </c>
      <c r="F177" s="7">
        <v>742.3</v>
      </c>
      <c r="G177" s="5">
        <f t="shared" si="10"/>
        <v>56.59999999999991</v>
      </c>
      <c r="H177" s="16">
        <v>685.7</v>
      </c>
      <c r="I177" s="15">
        <v>215.3</v>
      </c>
      <c r="J177" s="5">
        <f t="shared" si="13"/>
        <v>-470.40000000000003</v>
      </c>
    </row>
    <row r="178" spans="1:10" s="4" customFormat="1" ht="13.5" customHeight="1">
      <c r="A178" s="4" t="s">
        <v>176</v>
      </c>
      <c r="B178" s="5">
        <v>965</v>
      </c>
      <c r="C178" s="7">
        <v>414</v>
      </c>
      <c r="D178" s="5">
        <f t="shared" si="12"/>
        <v>-551</v>
      </c>
      <c r="E178" s="5">
        <v>965</v>
      </c>
      <c r="F178" s="7">
        <v>741.3</v>
      </c>
      <c r="G178" s="5">
        <f t="shared" si="10"/>
        <v>-223.70000000000005</v>
      </c>
      <c r="H178" s="16">
        <v>965</v>
      </c>
      <c r="I178" s="15">
        <v>231.6</v>
      </c>
      <c r="J178" s="5">
        <f t="shared" si="13"/>
        <v>-733.4</v>
      </c>
    </row>
    <row r="179" spans="1:10" s="4" customFormat="1" ht="13.5" customHeight="1">
      <c r="A179" s="4" t="s">
        <v>177</v>
      </c>
      <c r="B179" s="5">
        <v>597.2</v>
      </c>
      <c r="C179" s="7">
        <v>513.7</v>
      </c>
      <c r="D179" s="5">
        <f t="shared" si="12"/>
        <v>-83.5</v>
      </c>
      <c r="E179" s="5">
        <v>597.2</v>
      </c>
      <c r="F179" s="7">
        <v>777.9</v>
      </c>
      <c r="G179" s="5">
        <f t="shared" si="10"/>
        <v>180.69999999999993</v>
      </c>
      <c r="H179" s="16">
        <v>597.2</v>
      </c>
      <c r="I179" s="15">
        <v>292.6</v>
      </c>
      <c r="J179" s="5">
        <f t="shared" si="13"/>
        <v>-304.6</v>
      </c>
    </row>
    <row r="180" spans="1:10" s="4" customFormat="1" ht="13.5" customHeight="1">
      <c r="A180" s="4" t="s">
        <v>178</v>
      </c>
      <c r="B180" s="5">
        <v>659.5</v>
      </c>
      <c r="C180" s="7" t="s">
        <v>11</v>
      </c>
      <c r="D180" s="5" t="s">
        <v>11</v>
      </c>
      <c r="E180" s="5">
        <v>659.5</v>
      </c>
      <c r="F180" s="7">
        <v>517</v>
      </c>
      <c r="G180" s="5">
        <f t="shared" si="10"/>
        <v>-142.5</v>
      </c>
      <c r="H180" s="16">
        <v>659.5</v>
      </c>
      <c r="I180" s="15">
        <v>297</v>
      </c>
      <c r="J180" s="5">
        <f t="shared" si="13"/>
        <v>-362.5</v>
      </c>
    </row>
    <row r="181" spans="1:10" s="4" customFormat="1" ht="13.5" customHeight="1">
      <c r="A181" s="4" t="s">
        <v>179</v>
      </c>
      <c r="B181" s="5">
        <v>1210.3</v>
      </c>
      <c r="C181" s="7">
        <v>932.5</v>
      </c>
      <c r="D181" s="5">
        <f>C181-B181</f>
        <v>-277.79999999999995</v>
      </c>
      <c r="E181" s="5">
        <v>1210.3</v>
      </c>
      <c r="F181" s="7">
        <v>1411.1</v>
      </c>
      <c r="G181" s="5">
        <f t="shared" si="10"/>
        <v>200.79999999999995</v>
      </c>
      <c r="H181" s="16">
        <v>1210.3</v>
      </c>
      <c r="I181" s="15">
        <v>700.2</v>
      </c>
      <c r="J181" s="5">
        <f t="shared" si="13"/>
        <v>-510.0999999999999</v>
      </c>
    </row>
    <row r="182" spans="1:10" s="4" customFormat="1" ht="13.5" customHeight="1">
      <c r="A182" s="4" t="s">
        <v>180</v>
      </c>
      <c r="B182" s="5">
        <v>1588.8</v>
      </c>
      <c r="C182" s="7">
        <v>866.2</v>
      </c>
      <c r="D182" s="5">
        <f>C182-B182</f>
        <v>-722.5999999999999</v>
      </c>
      <c r="E182" s="5">
        <v>1588.8</v>
      </c>
      <c r="F182" s="7">
        <v>1422.4</v>
      </c>
      <c r="G182" s="5">
        <f t="shared" si="10"/>
        <v>-166.39999999999986</v>
      </c>
      <c r="H182" s="16">
        <v>1588.8</v>
      </c>
      <c r="I182" s="15">
        <v>706</v>
      </c>
      <c r="J182" s="5">
        <f t="shared" si="13"/>
        <v>-882.8</v>
      </c>
    </row>
    <row r="183" spans="1:10" s="4" customFormat="1" ht="13.5" customHeight="1">
      <c r="A183" s="4" t="s">
        <v>181</v>
      </c>
      <c r="B183" s="5">
        <v>897.5</v>
      </c>
      <c r="C183" s="7">
        <v>506.3</v>
      </c>
      <c r="D183" s="5">
        <f>C183-B183</f>
        <v>-391.2</v>
      </c>
      <c r="E183" s="5">
        <v>897.5</v>
      </c>
      <c r="F183" s="7">
        <v>1371.4</v>
      </c>
      <c r="G183" s="5">
        <f aca="true" t="shared" si="14" ref="G183:G191">F183-E183</f>
        <v>473.9000000000001</v>
      </c>
      <c r="H183" s="16">
        <v>897.5</v>
      </c>
      <c r="I183" s="15">
        <v>384</v>
      </c>
      <c r="J183" s="5">
        <f t="shared" si="13"/>
        <v>-513.5</v>
      </c>
    </row>
    <row r="184" spans="1:10" s="4" customFormat="1" ht="13.5" customHeight="1">
      <c r="A184" s="4" t="s">
        <v>182</v>
      </c>
      <c r="B184" s="5">
        <v>1483.5</v>
      </c>
      <c r="C184" s="7">
        <v>942.4</v>
      </c>
      <c r="D184" s="5">
        <f>C184-B184</f>
        <v>-541.1</v>
      </c>
      <c r="E184" s="5">
        <v>1483.5</v>
      </c>
      <c r="F184" s="7">
        <v>1744.5</v>
      </c>
      <c r="G184" s="5">
        <f t="shared" si="14"/>
        <v>261</v>
      </c>
      <c r="H184" s="16">
        <v>1483.5</v>
      </c>
      <c r="I184" s="15">
        <v>616</v>
      </c>
      <c r="J184" s="5">
        <f t="shared" si="13"/>
        <v>-867.5</v>
      </c>
    </row>
    <row r="185" spans="1:10" s="4" customFormat="1" ht="13.5" customHeight="1">
      <c r="A185" s="4" t="s">
        <v>183</v>
      </c>
      <c r="B185" s="5">
        <v>770.6</v>
      </c>
      <c r="C185" s="7" t="s">
        <v>11</v>
      </c>
      <c r="D185" s="5" t="s">
        <v>11</v>
      </c>
      <c r="E185" s="5">
        <v>770.6</v>
      </c>
      <c r="F185" s="7">
        <v>1002</v>
      </c>
      <c r="G185" s="5">
        <f t="shared" si="14"/>
        <v>231.39999999999998</v>
      </c>
      <c r="H185" s="16">
        <v>770.6</v>
      </c>
      <c r="I185" s="15">
        <v>298</v>
      </c>
      <c r="J185" s="5">
        <f t="shared" si="13"/>
        <v>-472.6</v>
      </c>
    </row>
    <row r="186" spans="1:10" s="4" customFormat="1" ht="13.5" customHeight="1">
      <c r="A186" s="4" t="s">
        <v>184</v>
      </c>
      <c r="B186" s="5">
        <v>1274.5</v>
      </c>
      <c r="C186" s="7">
        <v>366.7</v>
      </c>
      <c r="D186" s="5">
        <f aca="true" t="shared" si="15" ref="D186:D191">C186-B186</f>
        <v>-907.8</v>
      </c>
      <c r="E186" s="5">
        <v>1274.5</v>
      </c>
      <c r="F186" s="7">
        <v>1019.2</v>
      </c>
      <c r="G186" s="5">
        <f t="shared" si="14"/>
        <v>-255.29999999999995</v>
      </c>
      <c r="H186" s="16">
        <v>1274.5</v>
      </c>
      <c r="I186" s="15">
        <v>170.6</v>
      </c>
      <c r="J186" s="5">
        <f t="shared" si="13"/>
        <v>-1103.9</v>
      </c>
    </row>
    <row r="187" spans="1:10" s="4" customFormat="1" ht="13.5" customHeight="1">
      <c r="A187" s="4" t="s">
        <v>185</v>
      </c>
      <c r="B187" s="5">
        <v>1274.5</v>
      </c>
      <c r="C187" s="7">
        <v>483</v>
      </c>
      <c r="D187" s="5">
        <f t="shared" si="15"/>
        <v>-791.5</v>
      </c>
      <c r="E187" s="5">
        <v>1274.5</v>
      </c>
      <c r="F187" s="7">
        <v>1587.5</v>
      </c>
      <c r="G187" s="5">
        <f t="shared" si="14"/>
        <v>313</v>
      </c>
      <c r="H187" s="16">
        <v>1274.5</v>
      </c>
      <c r="I187" s="15">
        <v>520</v>
      </c>
      <c r="J187" s="5">
        <f t="shared" si="13"/>
        <v>-754.5</v>
      </c>
    </row>
    <row r="188" spans="1:10" s="4" customFormat="1" ht="13.5" customHeight="1">
      <c r="A188" s="4" t="s">
        <v>186</v>
      </c>
      <c r="B188" s="5">
        <v>956.8</v>
      </c>
      <c r="C188" s="7">
        <v>597</v>
      </c>
      <c r="D188" s="5">
        <f t="shared" si="15"/>
        <v>-359.79999999999995</v>
      </c>
      <c r="E188" s="5">
        <v>956.8</v>
      </c>
      <c r="F188" s="7">
        <v>1474</v>
      </c>
      <c r="G188" s="5">
        <f t="shared" si="14"/>
        <v>517.2</v>
      </c>
      <c r="H188" s="16">
        <v>956.8</v>
      </c>
      <c r="I188" s="15">
        <v>620</v>
      </c>
      <c r="J188" s="5">
        <f t="shared" si="13"/>
        <v>-336.79999999999995</v>
      </c>
    </row>
    <row r="189" spans="1:10" s="4" customFormat="1" ht="13.5" customHeight="1">
      <c r="A189" s="4" t="s">
        <v>187</v>
      </c>
      <c r="B189" s="5">
        <v>900.6</v>
      </c>
      <c r="C189" s="7">
        <v>540.1</v>
      </c>
      <c r="D189" s="5">
        <f t="shared" si="15"/>
        <v>-360.5</v>
      </c>
      <c r="E189" s="5">
        <v>900.6</v>
      </c>
      <c r="F189" s="7">
        <v>1051.2</v>
      </c>
      <c r="G189" s="5">
        <f t="shared" si="14"/>
        <v>150.60000000000002</v>
      </c>
      <c r="H189" s="16">
        <v>900.6</v>
      </c>
      <c r="I189" s="15">
        <v>374.9</v>
      </c>
      <c r="J189" s="5">
        <f t="shared" si="13"/>
        <v>-525.7</v>
      </c>
    </row>
    <row r="190" spans="1:10" s="4" customFormat="1" ht="13.5" customHeight="1">
      <c r="A190" s="4" t="s">
        <v>188</v>
      </c>
      <c r="B190" s="5">
        <v>965.3</v>
      </c>
      <c r="C190" s="7">
        <v>646.1</v>
      </c>
      <c r="D190" s="5">
        <f t="shared" si="15"/>
        <v>-319.19999999999993</v>
      </c>
      <c r="E190" s="5">
        <v>965.3</v>
      </c>
      <c r="F190" s="7">
        <v>1133.1</v>
      </c>
      <c r="G190" s="5">
        <f t="shared" si="14"/>
        <v>167.79999999999995</v>
      </c>
      <c r="H190" s="16">
        <v>965.3</v>
      </c>
      <c r="I190" s="15">
        <v>657.4</v>
      </c>
      <c r="J190" s="5">
        <f t="shared" si="13"/>
        <v>-307.9</v>
      </c>
    </row>
    <row r="191" spans="1:10" s="4" customFormat="1" ht="13.5" customHeight="1">
      <c r="A191" s="13" t="s">
        <v>189</v>
      </c>
      <c r="B191" s="14">
        <v>1349</v>
      </c>
      <c r="C191" s="14">
        <v>1195</v>
      </c>
      <c r="D191" s="14">
        <f t="shared" si="15"/>
        <v>-154</v>
      </c>
      <c r="E191" s="14">
        <v>1349</v>
      </c>
      <c r="F191" s="14">
        <v>1811.2</v>
      </c>
      <c r="G191" s="14">
        <f t="shared" si="14"/>
        <v>462.20000000000005</v>
      </c>
      <c r="H191" s="17">
        <v>1349</v>
      </c>
      <c r="I191" s="17">
        <v>815.4</v>
      </c>
      <c r="J191" s="17">
        <f t="shared" si="13"/>
        <v>-533.6</v>
      </c>
    </row>
    <row r="192" spans="1:10" ht="15" customHeight="1">
      <c r="A192" s="1" t="s">
        <v>190</v>
      </c>
      <c r="I192"/>
      <c r="J192" s="12"/>
    </row>
    <row r="193" spans="1:10" ht="12.75" customHeight="1">
      <c r="A193" s="8" t="s">
        <v>193</v>
      </c>
      <c r="B193" s="8"/>
      <c r="C193" s="8"/>
      <c r="D193" s="8"/>
      <c r="E193" s="8"/>
      <c r="F193" s="8"/>
      <c r="G193" s="8"/>
      <c r="H193" s="8"/>
      <c r="I193" s="8"/>
      <c r="J193" s="8"/>
    </row>
    <row r="194" ht="12" customHeight="1">
      <c r="A194" s="6" t="s">
        <v>191</v>
      </c>
    </row>
  </sheetData>
  <sheetProtection selectLockedCells="1" selectUnlockedCells="1"/>
  <mergeCells count="9">
    <mergeCell ref="A5:A7"/>
    <mergeCell ref="B5:J5"/>
    <mergeCell ref="B6:D6"/>
    <mergeCell ref="H6:J6"/>
    <mergeCell ref="A1:J1"/>
    <mergeCell ref="A2:J2"/>
    <mergeCell ref="A3:J3"/>
    <mergeCell ref="A4:J4"/>
    <mergeCell ref="E6:G6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2014-02-24T12:19:53Z</cp:lastPrinted>
  <dcterms:modified xsi:type="dcterms:W3CDTF">2014-02-24T12:22:13Z</dcterms:modified>
  <cp:category/>
  <cp:version/>
  <cp:contentType/>
  <cp:contentStatus/>
</cp:coreProperties>
</file>